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firstSheet="4" activeTab="8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<sst xmlns="http://schemas.openxmlformats.org/spreadsheetml/2006/main" count="898" uniqueCount="443">
  <si>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</si>
  <si>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</si>
  <si>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</si>
  <si>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</si>
  <si>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</si>
  <si>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</si>
  <si>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</si>
  <si>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</si>
  <si>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</si>
  <si>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</si>
  <si>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</si>
  <si>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</si>
  <si>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</si>
  <si>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</si>
  <si>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</si>
  <si>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</si>
  <si>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</si>
  <si>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</si>
  <si>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</si>
  <si>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</si>
  <si>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</si>
  <si>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</si>
  <si>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</si>
  <si>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</si>
  <si>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</si>
  <si>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</si>
  <si>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</si>
  <si>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</si>
  <si>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</si>
  <si>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</si>
  <si>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</si>
  <si>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</si>
  <si>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</si>
  <si>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</si>
  <si>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</si>
  <si>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</si>
  <si>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</si>
  <si>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</si>
  <si>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</si>
  <si>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</si>
  <si>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</si>
  <si>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</si>
  <si>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</si>
  <si>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</si>
  <si>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</si>
  <si>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</si>
  <si>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</si>
  <si>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</si>
  <si>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</si>
  <si>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</si>
  <si>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</si>
  <si>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</si>
  <si>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</si>
  <si>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</si>
  <si>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</si>
  <si>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</si>
  <si>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</si>
  <si>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</si>
  <si>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</si>
  <si>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</si>
  <si>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</si>
  <si>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</si>
  <si>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</si>
  <si>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</si>
  <si>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</si>
  <si>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</si>
  <si>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</si>
  <si>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</si>
  <si>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</si>
  <si>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</si>
  <si>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</si>
  <si>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</si>
  <si>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</si>
  <si>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</si>
  <si>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</si>
  <si>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</si>
  <si>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</si>
  <si>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</si>
  <si>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</si>
  <si>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</si>
  <si>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</si>
  <si>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</si>
  <si>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</si>
  <si>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</si>
  <si>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</si>
  <si>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</si>
  <si>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</si>
  <si>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</si>
  <si>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</si>
  <si>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</si>
  <si>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</si>
  <si>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</si>
  <si>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</si>
  <si>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</si>
  <si>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</si>
  <si>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</si>
  <si>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903</t>
  </si>
  <si>
    <t>鄂尔多斯市科学技术局（部门）</t>
  </si>
  <si>
    <t>903001</t>
  </si>
  <si>
    <t>鄂尔多斯市科学技术局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</si>
  <si>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</si>
  <si>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</si>
  <si>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</si>
  <si>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</si>
  <si>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</si>
  <si>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</si>
  <si>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</si>
  <si>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</si>
  <si>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</si>
  <si>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</si>
  <si>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20199</t>
  </si>
  <si>
    <t>其他一般公共服务支出</t>
  </si>
  <si>
    <t>2019999</t>
  </si>
  <si>
    <t>206</t>
  </si>
  <si>
    <t>科学技术支出</t>
  </si>
  <si>
    <t>20601</t>
  </si>
  <si>
    <t>科学技术管理事务</t>
  </si>
  <si>
    <t>2060101</t>
  </si>
  <si>
    <t>行政运行</t>
  </si>
  <si>
    <t>2060199</t>
  </si>
  <si>
    <t>其他科学技术管理事务支出</t>
  </si>
  <si>
    <t>20607</t>
  </si>
  <si>
    <t>科学技术普及</t>
  </si>
  <si>
    <t>2060799</t>
  </si>
  <si>
    <t>其他科学技术普及支出</t>
  </si>
  <si>
    <t>20608</t>
  </si>
  <si>
    <t>科技交流与合作</t>
  </si>
  <si>
    <t>2060899</t>
  </si>
  <si>
    <t>其他科技交流与合作支出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</si>
  <si>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</si>
  <si>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</si>
  <si>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</si>
  <si>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</si>
  <si>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</si>
  <si>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</si>
  <si>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</si>
  <si>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</si>
  <si>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</si>
  <si>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</si>
  <si>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</si>
  <si>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</si>
  <si>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</si>
  <si>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</si>
  <si>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</si>
  <si>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</si>
  <si>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</si>
  <si>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</si>
  <si>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</si>
  <si>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</si>
  <si>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</si>
  <si>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</si>
  <si>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</si>
  <si>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</si>
  <si>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</si>
  <si>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</si>
  <si>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</si>
  <si>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</si>
  <si>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</si>
  <si>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</si>
  <si>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</si>
  <si>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</si>
  <si>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</si>
  <si>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</si>
  <si>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</si>
  <si>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</si>
  <si>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</si>
  <si>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</si>
  <si>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</si>
  <si>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</si>
  <si>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</si>
  <si>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</si>
  <si>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</si>
  <si>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</si>
  <si>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</si>
  <si>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</si>
  <si>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</si>
  <si>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</si>
  <si>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</si>
  <si>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</si>
  <si>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</si>
  <si>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</si>
  <si>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</si>
  <si>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</si>
  <si>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</si>
  <si>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</si>
  <si>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</si>
  <si>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</si>
  <si>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</si>
  <si>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</si>
  <si>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</si>
  <si>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</si>
  <si>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</si>
  <si>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</si>
  <si>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</si>
  <si>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</si>
  <si>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</si>
  <si>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</si>
  <si>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</si>
  <si>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</si>
  <si>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</si>
  <si>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</si>
  <si>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</si>
  <si>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</si>
  <si>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</si>
  <si>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</si>
  <si>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</si>
  <si>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</si>
  <si>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</si>
  <si>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</si>
  <si>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</si>
  <si>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</si>
  <si>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</si>
  <si>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</si>
  <si>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</si>
  <si>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</si>
  <si>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</si>
  <si>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</si>
  <si>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</si>
  <si>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</si>
  <si>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</si>
  <si>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</si>
  <si>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</si>
  <si>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</si>
  <si>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</si>
  <si>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</si>
  <si>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</si>
  <si>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</si>
  <si>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</si>
  <si>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</si>
  <si>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30207</t>
  </si>
  <si>
    <t>邮电费</t>
  </si>
  <si>
    <t>30209</t>
  </si>
  <si>
    <t>物业管理费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</si>
  <si>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</si>
  <si>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</si>
  <si>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</si>
  <si>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</si>
  <si>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</si>
  <si>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</si>
  <si>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</si>
  <si>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</si>
  <si>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</si>
  <si>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</si>
  <si>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</si>
  <si>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</si>
  <si>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</si>
  <si>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</si>
  <si>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</si>
  <si>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</si>
  <si>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</si>
  <si>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</si>
  <si>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</si>
  <si>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</si>
  <si>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</si>
  <si>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</si>
  <si>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</si>
  <si>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</si>
  <si>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</si>
  <si>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</si>
  <si>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</si>
  <si>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</si>
  <si>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</si>
  <si>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</si>
  <si>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</si>
  <si>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903001-鄂尔多斯市科学技术局</t>
  </si>
  <si>
    <t>政府性基金预算支出表</t>
  </si>
  <si>
    <t>本年政府性基金预算支出</t>
  </si>
  <si>
    <t>本单位2022年无政府性基金支出预算。</t>
  </si>
  <si>
    <t>国有资本经营预算支出表</t>
  </si>
  <si>
    <t>本年国有资本经营预算支出</t>
  </si>
  <si>
    <t>本单位2022年无国有资本经营支出预算。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</si>
  <si>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</si>
  <si>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</si>
  <si>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</si>
  <si>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</si>
  <si>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</si>
  <si>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</si>
  <si>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</si>
  <si>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</si>
  <si>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科技科普宣传与法治建设经费</t>
  </si>
  <si>
    <t>党的建设、意识形态、改革调研工作经费</t>
  </si>
  <si>
    <t>专项资金项目</t>
  </si>
  <si>
    <t>2021年AK工程中央财政补助资金（科技局）</t>
  </si>
  <si>
    <t>2021年AK工程中央财政补助资金（科学技术局）</t>
  </si>
  <si>
    <t>创建国家可持续发展议程创新示范区工作经费</t>
  </si>
  <si>
    <t>科技创新驱动发展战略专项资金（科技局）</t>
  </si>
  <si>
    <t>科技合作与人才工作经费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</si>
  <si>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</si>
  <si>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</si>
  <si>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</si>
  <si>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</si>
  <si>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</si>
  <si>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</si>
  <si>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</si>
  <si>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</si>
  <si>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</si>
  <si>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</si>
  <si>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</si>
  <si>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</si>
  <si>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深入推进“创新引领·科技惠民”党建品牌，通过打造党建活动阵地，开展庆祝“七一”建党、结对帮扶、志愿服务活动，意识形态宣传教育等活动，建设创新型、效能型、服务型“三型”机关。开展科技创新调研，深入挖掘科技企业、科技工作者和基层群众的创造力，推进科技创新与社会需求深度融合，构建良好科技创新营商环境。</t>
  </si>
  <si>
    <t>产出指标</t>
  </si>
  <si>
    <t>数量指标</t>
  </si>
  <si>
    <t>党员学习教育培训次数</t>
  </si>
  <si>
    <t>正向</t>
  </si>
  <si>
    <t>大于等于</t>
  </si>
  <si>
    <t>3</t>
  </si>
  <si>
    <t>次</t>
  </si>
  <si>
    <t>党员学习教育培训人次</t>
  </si>
  <si>
    <t>20</t>
  </si>
  <si>
    <t>人次</t>
  </si>
  <si>
    <t>理论学习中心组学习次数</t>
  </si>
  <si>
    <t>12</t>
  </si>
  <si>
    <t>面向全体机关意识形态教育等活动次数</t>
  </si>
  <si>
    <t>阵地建设购买显示屏</t>
  </si>
  <si>
    <t>1</t>
  </si>
  <si>
    <t>块</t>
  </si>
  <si>
    <t>老干部老党员结对社区困难及生病干部职工节日慰问次数</t>
  </si>
  <si>
    <t>28</t>
  </si>
  <si>
    <t>时效指标</t>
  </si>
  <si>
    <t>七一活动完成时限</t>
  </si>
  <si>
    <t>反向</t>
  </si>
  <si>
    <t>小于等于</t>
  </si>
  <si>
    <t>2021年8月31日</t>
  </si>
  <si>
    <t>日</t>
  </si>
  <si>
    <t>党员干部职工教育培训完成时限</t>
  </si>
  <si>
    <t>2021年12月31日</t>
  </si>
  <si>
    <t>慰问完成时限</t>
  </si>
  <si>
    <t>成本指标</t>
  </si>
  <si>
    <t>党员干部职工教育培训差旅及机关活动租车费等费用成本</t>
  </si>
  <si>
    <t>30</t>
  </si>
  <si>
    <t>万元</t>
  </si>
  <si>
    <t>效益指标</t>
  </si>
  <si>
    <t>社会效益</t>
  </si>
  <si>
    <t>提升党组织凝聚力</t>
  </si>
  <si>
    <t>定性</t>
  </si>
  <si>
    <t>有效</t>
  </si>
  <si>
    <t>推进创新型效能型服务型三型机关建设</t>
  </si>
  <si>
    <t>可持续影响</t>
  </si>
  <si>
    <t>项目可持续发挥作用期限</t>
  </si>
  <si>
    <t>长期</t>
  </si>
  <si>
    <t>满意度指标</t>
  </si>
  <si>
    <t>服务对象满意度</t>
  </si>
  <si>
    <t>干部群众对党建工作的满意度</t>
  </si>
  <si>
    <t>80%</t>
  </si>
  <si>
    <t>百分比</t>
  </si>
  <si>
    <t>通过邀请国内知名高校、科研院所专家来我市开展调研交流，组织我市企事业单位赴国内知名高校、科研院所进行合作对接，组织企事业单位参加国内各种人才交流、学术会议、科技合作、技术转移等会议，广泛集聚各类科技创新要素，有效提升我市科技创新能力与水平。</t>
  </si>
  <si>
    <t>宣传市情人和才政策次数</t>
  </si>
  <si>
    <t>2</t>
  </si>
  <si>
    <t>组织开展科技人才活动次数</t>
  </si>
  <si>
    <t>推荐自治区级以上科技计划项目数</t>
  </si>
  <si>
    <t>项</t>
  </si>
  <si>
    <t>初步形成科技合作意向</t>
  </si>
  <si>
    <t>征集科技合作需求项目数量</t>
  </si>
  <si>
    <t>10</t>
  </si>
  <si>
    <t>组织开展科技人才慰问活动次数</t>
  </si>
  <si>
    <t>打造科技人才平台个数</t>
  </si>
  <si>
    <t>个</t>
  </si>
  <si>
    <t>邀请专家来我市开展调研交流活动次数</t>
  </si>
  <si>
    <t>赴国内知名高校科研院所进行合作对接次数</t>
  </si>
  <si>
    <t>质量指标</t>
  </si>
  <si>
    <t>打造科技人才平台级别</t>
  </si>
  <si>
    <t>自治区级</t>
  </si>
  <si>
    <t>科技交流活动和人才交流活动完成时限</t>
  </si>
  <si>
    <t>2022年12月31日</t>
  </si>
  <si>
    <t>打造科技人才平台时限</t>
  </si>
  <si>
    <t>科技合作工作成本</t>
  </si>
  <si>
    <t>人才工作成本</t>
  </si>
  <si>
    <t>壮大科技人才队伍规模</t>
  </si>
  <si>
    <t>推动国内外人才技术项目资金等创新要素向我市集聚</t>
  </si>
  <si>
    <t>科技合作各方参会参展企业外国专家用人单位</t>
  </si>
  <si>
    <t>95%</t>
  </si>
  <si>
    <t>通过开展科学技术普及活动，使公众科学素质和创新意识进一步提升，科普人才队伍进一步壮大，群众性科技科普活动成效显著，创新文化环境进一步强化。通过科技宣传活动，有效提升全市科技工作的影响力和显示度，实现向社会公众广泛传递科技创新工作取得的新突破、新成效。通过聘请法律顾问，提高局机关依法行政水平。</t>
  </si>
  <si>
    <t>开展大型科普活动次数</t>
  </si>
  <si>
    <t>培育科普示范基地数量</t>
  </si>
  <si>
    <t>家</t>
  </si>
  <si>
    <t>聘请法律顾问数量</t>
  </si>
  <si>
    <t>信用审查企业数量</t>
  </si>
  <si>
    <t>100</t>
  </si>
  <si>
    <t>开展合法性审查次数</t>
  </si>
  <si>
    <t>平面媒体宣传版面期数</t>
  </si>
  <si>
    <t>6</t>
  </si>
  <si>
    <t>期</t>
  </si>
  <si>
    <t>平面媒体推送科技重大活动信息数</t>
  </si>
  <si>
    <t>条</t>
  </si>
  <si>
    <t>科技创新标语核心区显示屏宣传数量</t>
  </si>
  <si>
    <t>视频集中系列宣传报道次数</t>
  </si>
  <si>
    <t>科普示范基地级别</t>
  </si>
  <si>
    <t>自治区级以上</t>
  </si>
  <si>
    <t>科普宣传活动级别</t>
  </si>
  <si>
    <t>市级以上</t>
  </si>
  <si>
    <t>平面媒体宣传版面级别</t>
  </si>
  <si>
    <t>整版</t>
  </si>
  <si>
    <t>开展科技活动周活动时限</t>
  </si>
  <si>
    <t>2021年5月31日</t>
  </si>
  <si>
    <t>开展三下乡活动时限</t>
  </si>
  <si>
    <t>科技宣传成本</t>
  </si>
  <si>
    <t>聘请法律顾问成本</t>
  </si>
  <si>
    <t>科普宣传成本</t>
  </si>
  <si>
    <t>14</t>
  </si>
  <si>
    <t>提升地区创新意识</t>
  </si>
  <si>
    <t>提高全民科学素质水平</t>
  </si>
  <si>
    <t>科技宣传受众满意度</t>
  </si>
  <si>
    <t>85%</t>
  </si>
  <si>
    <t>通过协调第三方机构编制示范区建设《规划》与《实施方案》，宣传我市可持续发展建设成果，完成可持续发展议程创新示范区创建工作。</t>
  </si>
  <si>
    <t>创建工作人员培训</t>
  </si>
  <si>
    <t>50</t>
  </si>
  <si>
    <t>按照国务院部署召开新闻发布会次数</t>
  </si>
  <si>
    <t>召开国家可持续发展议程创新示范区推进会</t>
  </si>
  <si>
    <t>结合科技兴蒙行动启动可持续发展议程创新专项</t>
  </si>
  <si>
    <t>协调成立专门机构数量</t>
  </si>
  <si>
    <t>规划与实施方案通过评审等级</t>
  </si>
  <si>
    <t>国家级</t>
  </si>
  <si>
    <t>新闻发布会等级</t>
  </si>
  <si>
    <t>市级</t>
  </si>
  <si>
    <t>专项项目的征集评审立项时限</t>
  </si>
  <si>
    <t>新闻发布会培训推进会等成本</t>
  </si>
  <si>
    <t>提升地区可持续发展能力</t>
  </si>
  <si>
    <t>改善创新环境和条件</t>
  </si>
  <si>
    <t>项目持续发挥作用期限</t>
  </si>
  <si>
    <t>科研人员满意度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</si>
  <si>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</si>
  <si>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</si>
  <si>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</si>
  <si>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</si>
  <si>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</si>
  <si>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</si>
  <si>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</si>
  <si>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</si>
  <si>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</si>
  <si>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</si>
  <si>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A090101</t>
  </si>
  <si>
    <t>复印纸</t>
  </si>
  <si>
    <t>C08140199</t>
  </si>
  <si>
    <t>其他印刷服务</t>
  </si>
  <si>
    <t>C050301</t>
  </si>
  <si>
    <t>车辆维修和保养服务</t>
  </si>
  <si>
    <t>C050302</t>
  </si>
  <si>
    <t>车辆加油服务</t>
  </si>
  <si>
    <t>C15040201</t>
  </si>
  <si>
    <t>机动车保险服务</t>
  </si>
  <si>
    <t>运行经费（水、电、物业）</t>
  </si>
  <si>
    <t>C1204</t>
  </si>
  <si>
    <t>物业管理服务</t>
  </si>
</sst>
</file>

<file path=xl/styles.xml><?xml version="1.0" encoding="utf-8"?>
<styleSheet xmlns="http://schemas.openxmlformats.org/spreadsheetml/2006/main">
  <numFmts count="5">
    <numFmt numFmtId="176" formatCode="#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28" t="s">
        <v>0</v>
      </c>
      <c r="B2" s="28" t="s">
        <v>1</v>
      </c>
    </row>
    <row r="3" ht="28.45" customHeight="1" spans="1:2">
      <c r="A3" s="29" t="s">
        <v>2</v>
      </c>
      <c r="B3" s="30" t="s">
        <v>3</v>
      </c>
    </row>
    <row r="4" ht="28.45" customHeight="1" spans="1:2">
      <c r="A4" s="29" t="s">
        <v>4</v>
      </c>
      <c r="B4" s="30" t="s">
        <v>5</v>
      </c>
    </row>
    <row r="5" ht="28.45" customHeight="1" spans="1:2">
      <c r="A5" s="29" t="s">
        <v>6</v>
      </c>
      <c r="B5" s="30" t="s">
        <v>7</v>
      </c>
    </row>
    <row r="6" ht="28.45" customHeight="1" spans="1:2">
      <c r="A6" s="29" t="s">
        <v>8</v>
      </c>
      <c r="B6" s="30" t="s">
        <v>9</v>
      </c>
    </row>
    <row r="7" ht="28.45" customHeight="1" spans="1:2">
      <c r="A7" s="29" t="s">
        <v>10</v>
      </c>
      <c r="B7" s="30" t="s">
        <v>11</v>
      </c>
    </row>
    <row r="8" ht="28.45" customHeight="1" spans="1:2">
      <c r="A8" s="29" t="s">
        <v>12</v>
      </c>
      <c r="B8" s="30" t="s">
        <v>13</v>
      </c>
    </row>
    <row r="9" ht="28.45" customHeight="1" spans="1:2">
      <c r="A9" s="29" t="s">
        <v>14</v>
      </c>
      <c r="B9" s="30" t="s">
        <v>15</v>
      </c>
    </row>
    <row r="10" ht="28.45" customHeight="1" spans="1:2">
      <c r="A10" s="29" t="s">
        <v>16</v>
      </c>
      <c r="B10" s="30" t="s">
        <v>17</v>
      </c>
    </row>
    <row r="11" ht="28.45" customHeight="1" spans="1:2">
      <c r="A11" s="29" t="s">
        <v>18</v>
      </c>
      <c r="B11" s="30" t="s">
        <v>19</v>
      </c>
    </row>
    <row r="12" ht="28.45" customHeight="1" spans="1:2">
      <c r="A12" s="29" t="s">
        <v>20</v>
      </c>
      <c r="B12" s="30" t="s">
        <v>21</v>
      </c>
    </row>
    <row r="13" ht="28.45" customHeight="1" spans="1:2">
      <c r="A13" s="29" t="s">
        <v>22</v>
      </c>
      <c r="B13" s="30" t="s">
        <v>23</v>
      </c>
    </row>
    <row r="14" ht="28.45" customHeight="1" spans="1:2">
      <c r="A14" s="29" t="s">
        <v>24</v>
      </c>
      <c r="B14" s="30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0" sqref="A10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268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269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9"/>
    </row>
    <row r="8" ht="34.15" customHeight="1" spans="1:5">
      <c r="A8" s="4"/>
      <c r="B8" s="15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0" spans="1:1">
      <c r="A10" t="s">
        <v>270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 t="s">
        <v>27</v>
      </c>
      <c r="M3" s="11"/>
    </row>
    <row r="4" ht="28.45" customHeight="1" spans="1:13">
      <c r="A4" s="3" t="s">
        <v>272</v>
      </c>
      <c r="B4" s="3" t="s">
        <v>273</v>
      </c>
      <c r="C4" s="3" t="s">
        <v>274</v>
      </c>
      <c r="D4" s="3" t="s">
        <v>275</v>
      </c>
      <c r="E4" s="3" t="s">
        <v>83</v>
      </c>
      <c r="F4" s="3" t="s">
        <v>276</v>
      </c>
      <c r="G4" s="3"/>
      <c r="H4" s="3"/>
      <c r="I4" s="3" t="s">
        <v>277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278</v>
      </c>
      <c r="B6" s="4" t="s">
        <v>279</v>
      </c>
      <c r="C6" s="4" t="s">
        <v>98</v>
      </c>
      <c r="D6" s="4" t="s">
        <v>99</v>
      </c>
      <c r="E6" s="9">
        <v>60</v>
      </c>
      <c r="F6" s="7">
        <v>60</v>
      </c>
      <c r="G6" s="7"/>
      <c r="H6" s="7"/>
      <c r="I6" s="7"/>
      <c r="J6" s="7"/>
      <c r="K6" s="7"/>
      <c r="L6" s="7"/>
      <c r="M6" s="7"/>
    </row>
    <row r="7" ht="40.7" customHeight="1" spans="1:13">
      <c r="A7" s="4" t="s">
        <v>278</v>
      </c>
      <c r="B7" s="4" t="s">
        <v>280</v>
      </c>
      <c r="C7" s="4" t="s">
        <v>98</v>
      </c>
      <c r="D7" s="4" t="s">
        <v>99</v>
      </c>
      <c r="E7" s="9">
        <v>30</v>
      </c>
      <c r="F7" s="7">
        <v>30</v>
      </c>
      <c r="G7" s="7"/>
      <c r="H7" s="7"/>
      <c r="I7" s="7"/>
      <c r="J7" s="7"/>
      <c r="K7" s="7"/>
      <c r="L7" s="7"/>
      <c r="M7" s="7"/>
    </row>
    <row r="8" ht="40.7" customHeight="1" spans="1:13">
      <c r="A8" s="4" t="s">
        <v>281</v>
      </c>
      <c r="B8" s="4" t="s">
        <v>282</v>
      </c>
      <c r="C8" s="4" t="s">
        <v>98</v>
      </c>
      <c r="D8" s="4" t="s">
        <v>99</v>
      </c>
      <c r="E8" s="9">
        <v>5.5283</v>
      </c>
      <c r="F8" s="7"/>
      <c r="G8" s="7"/>
      <c r="H8" s="7"/>
      <c r="I8" s="7">
        <v>5.5283</v>
      </c>
      <c r="J8" s="7"/>
      <c r="K8" s="7"/>
      <c r="L8" s="7"/>
      <c r="M8" s="7"/>
    </row>
    <row r="9" ht="40.7" customHeight="1" spans="1:13">
      <c r="A9" s="4" t="s">
        <v>281</v>
      </c>
      <c r="B9" s="4" t="s">
        <v>283</v>
      </c>
      <c r="C9" s="4" t="s">
        <v>98</v>
      </c>
      <c r="D9" s="4" t="s">
        <v>99</v>
      </c>
      <c r="E9" s="9">
        <v>0.6567</v>
      </c>
      <c r="F9" s="7"/>
      <c r="G9" s="7"/>
      <c r="H9" s="7"/>
      <c r="I9" s="7">
        <v>0.6567</v>
      </c>
      <c r="J9" s="7"/>
      <c r="K9" s="7"/>
      <c r="L9" s="7"/>
      <c r="M9" s="7"/>
    </row>
    <row r="10" ht="40.7" customHeight="1" spans="1:13">
      <c r="A10" s="4" t="s">
        <v>278</v>
      </c>
      <c r="B10" s="4" t="s">
        <v>284</v>
      </c>
      <c r="C10" s="4" t="s">
        <v>98</v>
      </c>
      <c r="D10" s="4" t="s">
        <v>99</v>
      </c>
      <c r="E10" s="9">
        <v>30</v>
      </c>
      <c r="F10" s="7">
        <v>30</v>
      </c>
      <c r="G10" s="7"/>
      <c r="H10" s="7"/>
      <c r="I10" s="7"/>
      <c r="J10" s="7"/>
      <c r="K10" s="7"/>
      <c r="L10" s="7"/>
      <c r="M10" s="7"/>
    </row>
    <row r="11" ht="40.7" customHeight="1" spans="1:13">
      <c r="A11" s="4" t="s">
        <v>278</v>
      </c>
      <c r="B11" s="4" t="s">
        <v>285</v>
      </c>
      <c r="C11" s="4" t="s">
        <v>98</v>
      </c>
      <c r="D11" s="4" t="s">
        <v>99</v>
      </c>
      <c r="E11" s="9">
        <v>10</v>
      </c>
      <c r="F11" s="7"/>
      <c r="G11" s="7"/>
      <c r="H11" s="7"/>
      <c r="I11" s="7">
        <v>10</v>
      </c>
      <c r="J11" s="7"/>
      <c r="K11" s="7"/>
      <c r="L11" s="7"/>
      <c r="M11" s="7"/>
    </row>
    <row r="12" ht="34.15" customHeight="1" spans="1:13">
      <c r="A12" s="4" t="s">
        <v>278</v>
      </c>
      <c r="B12" s="4" t="s">
        <v>286</v>
      </c>
      <c r="C12" s="4" t="s">
        <v>98</v>
      </c>
      <c r="D12" s="4" t="s">
        <v>99</v>
      </c>
      <c r="E12" s="9">
        <v>30</v>
      </c>
      <c r="F12" s="7">
        <v>30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3" t="s">
        <v>287</v>
      </c>
      <c r="B13" s="13"/>
      <c r="C13" s="13"/>
      <c r="D13" s="13"/>
      <c r="E13" s="9">
        <v>166.185</v>
      </c>
      <c r="F13" s="9">
        <v>150</v>
      </c>
      <c r="G13" s="9"/>
      <c r="H13" s="9"/>
      <c r="I13" s="9">
        <v>16.185</v>
      </c>
      <c r="J13" s="9"/>
      <c r="K13" s="9"/>
      <c r="L13" s="9"/>
      <c r="M13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opLeftCell="A16" workbookViewId="0">
      <selection activeCell="D80" sqref="D80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 t="s">
        <v>27</v>
      </c>
    </row>
    <row r="4" ht="56.95" customHeight="1" spans="1:13">
      <c r="A4" s="3" t="s">
        <v>273</v>
      </c>
      <c r="B4" s="3" t="s">
        <v>275</v>
      </c>
      <c r="C4" s="3" t="s">
        <v>289</v>
      </c>
      <c r="D4" s="3" t="s">
        <v>31</v>
      </c>
      <c r="E4" s="3" t="s">
        <v>290</v>
      </c>
      <c r="F4" s="3" t="s">
        <v>291</v>
      </c>
      <c r="G4" s="3" t="s">
        <v>292</v>
      </c>
      <c r="H4" s="3" t="s">
        <v>293</v>
      </c>
      <c r="I4" s="3" t="s">
        <v>294</v>
      </c>
      <c r="J4" s="3" t="s">
        <v>295</v>
      </c>
      <c r="K4" s="3" t="s">
        <v>296</v>
      </c>
      <c r="L4" s="3" t="s">
        <v>297</v>
      </c>
      <c r="M4" s="3" t="s">
        <v>298</v>
      </c>
    </row>
    <row r="5" ht="34.15" customHeight="1" spans="1:13">
      <c r="A5" s="4" t="s">
        <v>280</v>
      </c>
      <c r="B5" s="4" t="s">
        <v>264</v>
      </c>
      <c r="C5" s="4" t="s">
        <v>278</v>
      </c>
      <c r="D5" s="7">
        <v>30</v>
      </c>
      <c r="E5" s="4" t="s">
        <v>299</v>
      </c>
      <c r="F5" s="4" t="s">
        <v>300</v>
      </c>
      <c r="G5" s="4" t="s">
        <v>301</v>
      </c>
      <c r="H5" s="4" t="s">
        <v>302</v>
      </c>
      <c r="I5" s="5" t="s">
        <v>303</v>
      </c>
      <c r="J5" s="5" t="s">
        <v>304</v>
      </c>
      <c r="K5" s="5" t="s">
        <v>305</v>
      </c>
      <c r="L5" s="5" t="s">
        <v>306</v>
      </c>
      <c r="M5" s="5">
        <v>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307</v>
      </c>
      <c r="I6" s="5" t="s">
        <v>303</v>
      </c>
      <c r="J6" s="5" t="s">
        <v>304</v>
      </c>
      <c r="K6" s="5" t="s">
        <v>308</v>
      </c>
      <c r="L6" s="5" t="s">
        <v>309</v>
      </c>
      <c r="M6" s="5">
        <v>5</v>
      </c>
    </row>
    <row r="7" ht="34.15" customHeight="1" spans="1:13">
      <c r="A7" s="4"/>
      <c r="B7" s="4"/>
      <c r="C7" s="4"/>
      <c r="D7" s="7"/>
      <c r="E7" s="4"/>
      <c r="F7" s="4"/>
      <c r="G7" s="4"/>
      <c r="H7" s="4" t="s">
        <v>310</v>
      </c>
      <c r="I7" s="5" t="s">
        <v>303</v>
      </c>
      <c r="J7" s="5" t="s">
        <v>304</v>
      </c>
      <c r="K7" s="5" t="s">
        <v>311</v>
      </c>
      <c r="L7" s="5" t="s">
        <v>306</v>
      </c>
      <c r="M7" s="5">
        <v>5</v>
      </c>
    </row>
    <row r="8" ht="40.7" customHeight="1" spans="1:13">
      <c r="A8" s="4"/>
      <c r="B8" s="4"/>
      <c r="C8" s="4"/>
      <c r="D8" s="7"/>
      <c r="E8" s="4"/>
      <c r="F8" s="4"/>
      <c r="G8" s="4"/>
      <c r="H8" s="4" t="s">
        <v>312</v>
      </c>
      <c r="I8" s="5" t="s">
        <v>303</v>
      </c>
      <c r="J8" s="5" t="s">
        <v>304</v>
      </c>
      <c r="K8" s="5" t="s">
        <v>305</v>
      </c>
      <c r="L8" s="5" t="s">
        <v>306</v>
      </c>
      <c r="M8" s="5">
        <v>5</v>
      </c>
    </row>
    <row r="9" ht="34.15" customHeight="1" spans="1:13">
      <c r="A9" s="4"/>
      <c r="B9" s="4"/>
      <c r="C9" s="4"/>
      <c r="D9" s="7"/>
      <c r="E9" s="4"/>
      <c r="F9" s="4"/>
      <c r="G9" s="4"/>
      <c r="H9" s="4" t="s">
        <v>313</v>
      </c>
      <c r="I9" s="5" t="s">
        <v>303</v>
      </c>
      <c r="J9" s="5" t="s">
        <v>304</v>
      </c>
      <c r="K9" s="5" t="s">
        <v>314</v>
      </c>
      <c r="L9" s="5" t="s">
        <v>315</v>
      </c>
      <c r="M9" s="5">
        <v>5</v>
      </c>
    </row>
    <row r="10" ht="54.25" customHeight="1" spans="1:13">
      <c r="A10" s="4"/>
      <c r="B10" s="4"/>
      <c r="C10" s="4"/>
      <c r="D10" s="7"/>
      <c r="E10" s="4"/>
      <c r="F10" s="4"/>
      <c r="G10" s="4"/>
      <c r="H10" s="4" t="s">
        <v>316</v>
      </c>
      <c r="I10" s="5" t="s">
        <v>303</v>
      </c>
      <c r="J10" s="5" t="s">
        <v>304</v>
      </c>
      <c r="K10" s="5" t="s">
        <v>317</v>
      </c>
      <c r="L10" s="5" t="s">
        <v>309</v>
      </c>
      <c r="M10" s="5">
        <v>5</v>
      </c>
    </row>
    <row r="11" ht="34.15" customHeight="1" spans="1:13">
      <c r="A11" s="4"/>
      <c r="B11" s="4"/>
      <c r="C11" s="4"/>
      <c r="D11" s="7"/>
      <c r="E11" s="4"/>
      <c r="F11" s="4"/>
      <c r="G11" s="4" t="s">
        <v>318</v>
      </c>
      <c r="H11" s="4" t="s">
        <v>319</v>
      </c>
      <c r="I11" s="5" t="s">
        <v>320</v>
      </c>
      <c r="J11" s="5" t="s">
        <v>321</v>
      </c>
      <c r="K11" s="5" t="s">
        <v>322</v>
      </c>
      <c r="L11" s="5" t="s">
        <v>323</v>
      </c>
      <c r="M11" s="5">
        <v>5</v>
      </c>
    </row>
    <row r="12" ht="34.15" customHeight="1" spans="1:13">
      <c r="A12" s="4"/>
      <c r="B12" s="4"/>
      <c r="C12" s="4"/>
      <c r="D12" s="7"/>
      <c r="E12" s="4"/>
      <c r="F12" s="4"/>
      <c r="G12" s="4"/>
      <c r="H12" s="4" t="s">
        <v>324</v>
      </c>
      <c r="I12" s="5" t="s">
        <v>320</v>
      </c>
      <c r="J12" s="5" t="s">
        <v>321</v>
      </c>
      <c r="K12" s="5" t="s">
        <v>325</v>
      </c>
      <c r="L12" s="5" t="s">
        <v>323</v>
      </c>
      <c r="M12" s="5">
        <v>5</v>
      </c>
    </row>
    <row r="13" ht="34.15" customHeight="1" spans="1:13">
      <c r="A13" s="4"/>
      <c r="B13" s="4"/>
      <c r="C13" s="4"/>
      <c r="D13" s="7"/>
      <c r="E13" s="4"/>
      <c r="F13" s="4"/>
      <c r="G13" s="4"/>
      <c r="H13" s="4" t="s">
        <v>326</v>
      </c>
      <c r="I13" s="5" t="s">
        <v>320</v>
      </c>
      <c r="J13" s="5" t="s">
        <v>321</v>
      </c>
      <c r="K13" s="5" t="s">
        <v>325</v>
      </c>
      <c r="L13" s="5" t="s">
        <v>323</v>
      </c>
      <c r="M13" s="5">
        <v>5</v>
      </c>
    </row>
    <row r="14" ht="54.25" customHeight="1" spans="1:13">
      <c r="A14" s="4"/>
      <c r="B14" s="4"/>
      <c r="C14" s="4"/>
      <c r="D14" s="7"/>
      <c r="E14" s="4"/>
      <c r="F14" s="4"/>
      <c r="G14" s="4" t="s">
        <v>327</v>
      </c>
      <c r="H14" s="4" t="s">
        <v>328</v>
      </c>
      <c r="I14" s="5" t="s">
        <v>303</v>
      </c>
      <c r="J14" s="5" t="s">
        <v>321</v>
      </c>
      <c r="K14" s="5" t="s">
        <v>329</v>
      </c>
      <c r="L14" s="5" t="s">
        <v>330</v>
      </c>
      <c r="M14" s="5">
        <v>5</v>
      </c>
    </row>
    <row r="15" ht="34.15" customHeight="1" spans="1:13">
      <c r="A15" s="4"/>
      <c r="B15" s="4"/>
      <c r="C15" s="4"/>
      <c r="D15" s="7"/>
      <c r="E15" s="4"/>
      <c r="F15" s="4" t="s">
        <v>331</v>
      </c>
      <c r="G15" s="4" t="s">
        <v>332</v>
      </c>
      <c r="H15" s="4" t="s">
        <v>333</v>
      </c>
      <c r="I15" s="5" t="s">
        <v>334</v>
      </c>
      <c r="J15" s="5"/>
      <c r="K15" s="5" t="s">
        <v>335</v>
      </c>
      <c r="L15" s="5"/>
      <c r="M15" s="5">
        <v>10</v>
      </c>
    </row>
    <row r="16" ht="40.7" customHeight="1" spans="1:13">
      <c r="A16" s="4"/>
      <c r="B16" s="4"/>
      <c r="C16" s="4"/>
      <c r="D16" s="7"/>
      <c r="E16" s="4"/>
      <c r="F16" s="4"/>
      <c r="G16" s="4"/>
      <c r="H16" s="4" t="s">
        <v>336</v>
      </c>
      <c r="I16" s="5" t="s">
        <v>334</v>
      </c>
      <c r="J16" s="5"/>
      <c r="K16" s="5" t="s">
        <v>335</v>
      </c>
      <c r="L16" s="5"/>
      <c r="M16" s="5">
        <v>10</v>
      </c>
    </row>
    <row r="17" ht="34.15" customHeight="1" spans="1:13">
      <c r="A17" s="4"/>
      <c r="B17" s="4"/>
      <c r="C17" s="4"/>
      <c r="D17" s="7"/>
      <c r="E17" s="4"/>
      <c r="F17" s="4"/>
      <c r="G17" s="4" t="s">
        <v>337</v>
      </c>
      <c r="H17" s="4" t="s">
        <v>338</v>
      </c>
      <c r="I17" s="5" t="s">
        <v>334</v>
      </c>
      <c r="J17" s="5"/>
      <c r="K17" s="5" t="s">
        <v>339</v>
      </c>
      <c r="L17" s="5"/>
      <c r="M17" s="5">
        <v>10</v>
      </c>
    </row>
    <row r="18" ht="34.15" customHeight="1" spans="1:13">
      <c r="A18" s="4"/>
      <c r="B18" s="4"/>
      <c r="C18" s="4"/>
      <c r="D18" s="7"/>
      <c r="E18" s="4"/>
      <c r="F18" s="4" t="s">
        <v>340</v>
      </c>
      <c r="G18" s="4" t="s">
        <v>341</v>
      </c>
      <c r="H18" s="4" t="s">
        <v>342</v>
      </c>
      <c r="I18" s="5" t="s">
        <v>303</v>
      </c>
      <c r="J18" s="5" t="s">
        <v>304</v>
      </c>
      <c r="K18" s="5" t="s">
        <v>343</v>
      </c>
      <c r="L18" s="5" t="s">
        <v>344</v>
      </c>
      <c r="M18" s="5">
        <v>10</v>
      </c>
    </row>
    <row r="19" ht="34.15" customHeight="1" spans="1:13">
      <c r="A19" s="4" t="s">
        <v>286</v>
      </c>
      <c r="B19" s="4" t="s">
        <v>264</v>
      </c>
      <c r="C19" s="4" t="s">
        <v>278</v>
      </c>
      <c r="D19" s="7">
        <v>30</v>
      </c>
      <c r="E19" s="4" t="s">
        <v>345</v>
      </c>
      <c r="F19" s="4" t="s">
        <v>300</v>
      </c>
      <c r="G19" s="4" t="s">
        <v>301</v>
      </c>
      <c r="H19" s="4" t="s">
        <v>346</v>
      </c>
      <c r="I19" s="5" t="s">
        <v>303</v>
      </c>
      <c r="J19" s="5" t="s">
        <v>304</v>
      </c>
      <c r="K19" s="5" t="s">
        <v>347</v>
      </c>
      <c r="L19" s="5" t="s">
        <v>306</v>
      </c>
      <c r="M19" s="5">
        <v>3</v>
      </c>
    </row>
    <row r="20" ht="34.15" customHeight="1" spans="1:13">
      <c r="A20" s="4"/>
      <c r="B20" s="4"/>
      <c r="C20" s="4"/>
      <c r="D20" s="7"/>
      <c r="E20" s="4"/>
      <c r="F20" s="4"/>
      <c r="G20" s="4"/>
      <c r="H20" s="4" t="s">
        <v>348</v>
      </c>
      <c r="I20" s="5" t="s">
        <v>303</v>
      </c>
      <c r="J20" s="5" t="s">
        <v>304</v>
      </c>
      <c r="K20" s="5" t="s">
        <v>314</v>
      </c>
      <c r="L20" s="5" t="s">
        <v>306</v>
      </c>
      <c r="M20" s="5">
        <v>4</v>
      </c>
    </row>
    <row r="21" ht="40.7" customHeight="1" spans="1:13">
      <c r="A21" s="4"/>
      <c r="B21" s="4"/>
      <c r="C21" s="4"/>
      <c r="D21" s="7"/>
      <c r="E21" s="4"/>
      <c r="F21" s="4"/>
      <c r="G21" s="4"/>
      <c r="H21" s="4" t="s">
        <v>349</v>
      </c>
      <c r="I21" s="5" t="s">
        <v>303</v>
      </c>
      <c r="J21" s="5" t="s">
        <v>304</v>
      </c>
      <c r="K21" s="5" t="s">
        <v>314</v>
      </c>
      <c r="L21" s="5" t="s">
        <v>350</v>
      </c>
      <c r="M21" s="5">
        <v>4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351</v>
      </c>
      <c r="I22" s="5" t="s">
        <v>303</v>
      </c>
      <c r="J22" s="5" t="s">
        <v>304</v>
      </c>
      <c r="K22" s="5" t="s">
        <v>314</v>
      </c>
      <c r="L22" s="5" t="s">
        <v>350</v>
      </c>
      <c r="M22" s="5">
        <v>3</v>
      </c>
    </row>
    <row r="23" ht="34.15" customHeight="1" spans="1:13">
      <c r="A23" s="4"/>
      <c r="B23" s="4"/>
      <c r="C23" s="4"/>
      <c r="D23" s="7"/>
      <c r="E23" s="4"/>
      <c r="F23" s="4"/>
      <c r="G23" s="4"/>
      <c r="H23" s="4" t="s">
        <v>352</v>
      </c>
      <c r="I23" s="5" t="s">
        <v>303</v>
      </c>
      <c r="J23" s="5" t="s">
        <v>304</v>
      </c>
      <c r="K23" s="5" t="s">
        <v>353</v>
      </c>
      <c r="L23" s="5" t="s">
        <v>350</v>
      </c>
      <c r="M23" s="5">
        <v>3</v>
      </c>
    </row>
    <row r="24" ht="34.15" customHeight="1" spans="1:13">
      <c r="A24" s="4"/>
      <c r="B24" s="4"/>
      <c r="C24" s="4"/>
      <c r="D24" s="7"/>
      <c r="E24" s="4"/>
      <c r="F24" s="4"/>
      <c r="G24" s="4"/>
      <c r="H24" s="4" t="s">
        <v>354</v>
      </c>
      <c r="I24" s="5" t="s">
        <v>303</v>
      </c>
      <c r="J24" s="5" t="s">
        <v>304</v>
      </c>
      <c r="K24" s="5" t="s">
        <v>314</v>
      </c>
      <c r="L24" s="5" t="s">
        <v>306</v>
      </c>
      <c r="M24" s="5">
        <v>3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355</v>
      </c>
      <c r="I25" s="5" t="s">
        <v>303</v>
      </c>
      <c r="J25" s="5" t="s">
        <v>304</v>
      </c>
      <c r="K25" s="5" t="s">
        <v>314</v>
      </c>
      <c r="L25" s="5" t="s">
        <v>356</v>
      </c>
      <c r="M25" s="5">
        <v>4</v>
      </c>
    </row>
    <row r="26" ht="40.7" customHeight="1" spans="1:13">
      <c r="A26" s="4"/>
      <c r="B26" s="4"/>
      <c r="C26" s="4"/>
      <c r="D26" s="7"/>
      <c r="E26" s="4"/>
      <c r="F26" s="4"/>
      <c r="G26" s="4"/>
      <c r="H26" s="4" t="s">
        <v>357</v>
      </c>
      <c r="I26" s="5" t="s">
        <v>303</v>
      </c>
      <c r="J26" s="5" t="s">
        <v>304</v>
      </c>
      <c r="K26" s="5" t="s">
        <v>305</v>
      </c>
      <c r="L26" s="5" t="s">
        <v>306</v>
      </c>
      <c r="M26" s="5">
        <v>3</v>
      </c>
    </row>
    <row r="27" ht="40.7" customHeight="1" spans="1:13">
      <c r="A27" s="4"/>
      <c r="B27" s="4"/>
      <c r="C27" s="4"/>
      <c r="D27" s="7"/>
      <c r="E27" s="4"/>
      <c r="F27" s="4"/>
      <c r="G27" s="4"/>
      <c r="H27" s="4" t="s">
        <v>358</v>
      </c>
      <c r="I27" s="5" t="s">
        <v>303</v>
      </c>
      <c r="J27" s="5" t="s">
        <v>304</v>
      </c>
      <c r="K27" s="5" t="s">
        <v>305</v>
      </c>
      <c r="L27" s="5" t="s">
        <v>306</v>
      </c>
      <c r="M27" s="5">
        <v>3</v>
      </c>
    </row>
    <row r="28" ht="34.15" customHeight="1" spans="1:13">
      <c r="A28" s="4"/>
      <c r="B28" s="4"/>
      <c r="C28" s="4"/>
      <c r="D28" s="7"/>
      <c r="E28" s="4"/>
      <c r="F28" s="4"/>
      <c r="G28" s="4" t="s">
        <v>359</v>
      </c>
      <c r="H28" s="4" t="s">
        <v>360</v>
      </c>
      <c r="I28" s="5" t="s">
        <v>334</v>
      </c>
      <c r="J28" s="5"/>
      <c r="K28" s="5" t="s">
        <v>361</v>
      </c>
      <c r="L28" s="5"/>
      <c r="M28" s="5">
        <v>4</v>
      </c>
    </row>
    <row r="29" ht="40.7" customHeight="1" spans="1:13">
      <c r="A29" s="4"/>
      <c r="B29" s="4"/>
      <c r="C29" s="4"/>
      <c r="D29" s="7"/>
      <c r="E29" s="4"/>
      <c r="F29" s="4"/>
      <c r="G29" s="4" t="s">
        <v>318</v>
      </c>
      <c r="H29" s="4" t="s">
        <v>362</v>
      </c>
      <c r="I29" s="5" t="s">
        <v>320</v>
      </c>
      <c r="J29" s="5" t="s">
        <v>321</v>
      </c>
      <c r="K29" s="5" t="s">
        <v>363</v>
      </c>
      <c r="L29" s="5" t="s">
        <v>323</v>
      </c>
      <c r="M29" s="5">
        <v>4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364</v>
      </c>
      <c r="I30" s="5" t="s">
        <v>320</v>
      </c>
      <c r="J30" s="5" t="s">
        <v>321</v>
      </c>
      <c r="K30" s="5" t="s">
        <v>363</v>
      </c>
      <c r="L30" s="5" t="s">
        <v>323</v>
      </c>
      <c r="M30" s="5">
        <v>4</v>
      </c>
    </row>
    <row r="31" ht="34.15" customHeight="1" spans="1:13">
      <c r="A31" s="4"/>
      <c r="B31" s="4"/>
      <c r="C31" s="4"/>
      <c r="D31" s="7"/>
      <c r="E31" s="4"/>
      <c r="F31" s="4"/>
      <c r="G31" s="4" t="s">
        <v>327</v>
      </c>
      <c r="H31" s="4" t="s">
        <v>365</v>
      </c>
      <c r="I31" s="5" t="s">
        <v>320</v>
      </c>
      <c r="J31" s="5" t="s">
        <v>321</v>
      </c>
      <c r="K31" s="5" t="s">
        <v>308</v>
      </c>
      <c r="L31" s="5" t="s">
        <v>330</v>
      </c>
      <c r="M31" s="5">
        <v>4</v>
      </c>
    </row>
    <row r="32" ht="34.15" customHeight="1" spans="1:13">
      <c r="A32" s="4"/>
      <c r="B32" s="4"/>
      <c r="C32" s="4"/>
      <c r="D32" s="7"/>
      <c r="E32" s="4"/>
      <c r="F32" s="4"/>
      <c r="G32" s="4"/>
      <c r="H32" s="4" t="s">
        <v>366</v>
      </c>
      <c r="I32" s="5" t="s">
        <v>320</v>
      </c>
      <c r="J32" s="5" t="s">
        <v>321</v>
      </c>
      <c r="K32" s="5" t="s">
        <v>353</v>
      </c>
      <c r="L32" s="5" t="s">
        <v>330</v>
      </c>
      <c r="M32" s="5">
        <v>4</v>
      </c>
    </row>
    <row r="33" ht="34.15" customHeight="1" spans="1:13">
      <c r="A33" s="4"/>
      <c r="B33" s="4"/>
      <c r="C33" s="4"/>
      <c r="D33" s="7"/>
      <c r="E33" s="4"/>
      <c r="F33" s="4" t="s">
        <v>331</v>
      </c>
      <c r="G33" s="4" t="s">
        <v>332</v>
      </c>
      <c r="H33" s="4" t="s">
        <v>367</v>
      </c>
      <c r="I33" s="5" t="s">
        <v>334</v>
      </c>
      <c r="J33" s="5"/>
      <c r="K33" s="5" t="s">
        <v>335</v>
      </c>
      <c r="L33" s="5"/>
      <c r="M33" s="5">
        <v>10</v>
      </c>
    </row>
    <row r="34" ht="54.25" customHeight="1" spans="1:13">
      <c r="A34" s="4"/>
      <c r="B34" s="4"/>
      <c r="C34" s="4"/>
      <c r="D34" s="7"/>
      <c r="E34" s="4"/>
      <c r="F34" s="4"/>
      <c r="G34" s="4"/>
      <c r="H34" s="4" t="s">
        <v>368</v>
      </c>
      <c r="I34" s="5" t="s">
        <v>334</v>
      </c>
      <c r="J34" s="5"/>
      <c r="K34" s="5" t="s">
        <v>335</v>
      </c>
      <c r="L34" s="5"/>
      <c r="M34" s="5">
        <v>10</v>
      </c>
    </row>
    <row r="35" ht="34.15" customHeight="1" spans="1:13">
      <c r="A35" s="4"/>
      <c r="B35" s="4"/>
      <c r="C35" s="4"/>
      <c r="D35" s="7"/>
      <c r="E35" s="4"/>
      <c r="F35" s="4"/>
      <c r="G35" s="4" t="s">
        <v>337</v>
      </c>
      <c r="H35" s="4" t="s">
        <v>338</v>
      </c>
      <c r="I35" s="5" t="s">
        <v>334</v>
      </c>
      <c r="J35" s="5"/>
      <c r="K35" s="5" t="s">
        <v>339</v>
      </c>
      <c r="L35" s="5"/>
      <c r="M35" s="5">
        <v>10</v>
      </c>
    </row>
    <row r="36" ht="40.7" customHeight="1" spans="1:13">
      <c r="A36" s="4"/>
      <c r="B36" s="4"/>
      <c r="C36" s="4"/>
      <c r="D36" s="7"/>
      <c r="E36" s="4"/>
      <c r="F36" s="4" t="s">
        <v>340</v>
      </c>
      <c r="G36" s="4" t="s">
        <v>341</v>
      </c>
      <c r="H36" s="4" t="s">
        <v>369</v>
      </c>
      <c r="I36" s="5" t="s">
        <v>303</v>
      </c>
      <c r="J36" s="5" t="s">
        <v>304</v>
      </c>
      <c r="K36" s="5" t="s">
        <v>370</v>
      </c>
      <c r="L36" s="5" t="s">
        <v>344</v>
      </c>
      <c r="M36" s="5">
        <v>10</v>
      </c>
    </row>
    <row r="37" ht="34.15" customHeight="1" spans="1:13">
      <c r="A37" s="4" t="s">
        <v>279</v>
      </c>
      <c r="B37" s="4" t="s">
        <v>264</v>
      </c>
      <c r="C37" s="4" t="s">
        <v>278</v>
      </c>
      <c r="D37" s="7">
        <v>60</v>
      </c>
      <c r="E37" s="4" t="s">
        <v>371</v>
      </c>
      <c r="F37" s="4" t="s">
        <v>300</v>
      </c>
      <c r="G37" s="4" t="s">
        <v>301</v>
      </c>
      <c r="H37" s="4" t="s">
        <v>372</v>
      </c>
      <c r="I37" s="5" t="s">
        <v>303</v>
      </c>
      <c r="J37" s="5" t="s">
        <v>304</v>
      </c>
      <c r="K37" s="5" t="s">
        <v>347</v>
      </c>
      <c r="L37" s="5" t="s">
        <v>306</v>
      </c>
      <c r="M37" s="5">
        <v>3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373</v>
      </c>
      <c r="I38" s="5" t="s">
        <v>303</v>
      </c>
      <c r="J38" s="5" t="s">
        <v>304</v>
      </c>
      <c r="K38" s="5" t="s">
        <v>347</v>
      </c>
      <c r="L38" s="5" t="s">
        <v>374</v>
      </c>
      <c r="M38" s="5">
        <v>3</v>
      </c>
    </row>
    <row r="39" ht="34.15" customHeight="1" spans="1:13">
      <c r="A39" s="4"/>
      <c r="B39" s="4"/>
      <c r="C39" s="4"/>
      <c r="D39" s="7"/>
      <c r="E39" s="4"/>
      <c r="F39" s="4"/>
      <c r="G39" s="4"/>
      <c r="H39" s="4" t="s">
        <v>375</v>
      </c>
      <c r="I39" s="5" t="s">
        <v>303</v>
      </c>
      <c r="J39" s="5" t="s">
        <v>304</v>
      </c>
      <c r="K39" s="5" t="s">
        <v>314</v>
      </c>
      <c r="L39" s="5" t="s">
        <v>374</v>
      </c>
      <c r="M39" s="5">
        <v>3</v>
      </c>
    </row>
    <row r="40" ht="34.15" customHeight="1" spans="1:13">
      <c r="A40" s="4"/>
      <c r="B40" s="4"/>
      <c r="C40" s="4"/>
      <c r="D40" s="7"/>
      <c r="E40" s="4"/>
      <c r="F40" s="4"/>
      <c r="G40" s="4"/>
      <c r="H40" s="4" t="s">
        <v>376</v>
      </c>
      <c r="I40" s="5" t="s">
        <v>303</v>
      </c>
      <c r="J40" s="5" t="s">
        <v>304</v>
      </c>
      <c r="K40" s="5" t="s">
        <v>377</v>
      </c>
      <c r="L40" s="5" t="s">
        <v>374</v>
      </c>
      <c r="M40" s="5">
        <v>3</v>
      </c>
    </row>
    <row r="41" ht="34.15" customHeight="1" spans="1:13">
      <c r="A41" s="4"/>
      <c r="B41" s="4"/>
      <c r="C41" s="4"/>
      <c r="D41" s="7"/>
      <c r="E41" s="4"/>
      <c r="F41" s="4"/>
      <c r="G41" s="4"/>
      <c r="H41" s="4" t="s">
        <v>378</v>
      </c>
      <c r="I41" s="5" t="s">
        <v>303</v>
      </c>
      <c r="J41" s="5" t="s">
        <v>304</v>
      </c>
      <c r="K41" s="5" t="s">
        <v>353</v>
      </c>
      <c r="L41" s="5" t="s">
        <v>306</v>
      </c>
      <c r="M41" s="5">
        <v>3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379</v>
      </c>
      <c r="I42" s="5" t="s">
        <v>303</v>
      </c>
      <c r="J42" s="5" t="s">
        <v>304</v>
      </c>
      <c r="K42" s="5" t="s">
        <v>380</v>
      </c>
      <c r="L42" s="5" t="s">
        <v>381</v>
      </c>
      <c r="M42" s="5">
        <v>3</v>
      </c>
    </row>
    <row r="43" ht="40.7" customHeight="1" spans="1:13">
      <c r="A43" s="4"/>
      <c r="B43" s="4"/>
      <c r="C43" s="4"/>
      <c r="D43" s="7"/>
      <c r="E43" s="4"/>
      <c r="F43" s="4"/>
      <c r="G43" s="4"/>
      <c r="H43" s="4" t="s">
        <v>382</v>
      </c>
      <c r="I43" s="5" t="s">
        <v>303</v>
      </c>
      <c r="J43" s="5" t="s">
        <v>304</v>
      </c>
      <c r="K43" s="5" t="s">
        <v>308</v>
      </c>
      <c r="L43" s="5" t="s">
        <v>383</v>
      </c>
      <c r="M43" s="5">
        <v>3</v>
      </c>
    </row>
    <row r="44" ht="40.7" customHeight="1" spans="1:13">
      <c r="A44" s="4"/>
      <c r="B44" s="4"/>
      <c r="C44" s="4"/>
      <c r="D44" s="7"/>
      <c r="E44" s="4"/>
      <c r="F44" s="4"/>
      <c r="G44" s="4"/>
      <c r="H44" s="4" t="s">
        <v>384</v>
      </c>
      <c r="I44" s="5" t="s">
        <v>303</v>
      </c>
      <c r="J44" s="5" t="s">
        <v>304</v>
      </c>
      <c r="K44" s="5" t="s">
        <v>311</v>
      </c>
      <c r="L44" s="5" t="s">
        <v>383</v>
      </c>
      <c r="M44" s="5">
        <v>3</v>
      </c>
    </row>
    <row r="45" ht="34.15" customHeight="1" spans="1:13">
      <c r="A45" s="4"/>
      <c r="B45" s="4"/>
      <c r="C45" s="4"/>
      <c r="D45" s="7"/>
      <c r="E45" s="4"/>
      <c r="F45" s="4"/>
      <c r="G45" s="4"/>
      <c r="H45" s="4" t="s">
        <v>385</v>
      </c>
      <c r="I45" s="5" t="s">
        <v>303</v>
      </c>
      <c r="J45" s="5" t="s">
        <v>304</v>
      </c>
      <c r="K45" s="5" t="s">
        <v>347</v>
      </c>
      <c r="L45" s="5" t="s">
        <v>306</v>
      </c>
      <c r="M45" s="5">
        <v>3</v>
      </c>
    </row>
    <row r="46" ht="34.15" customHeight="1" spans="1:13">
      <c r="A46" s="4"/>
      <c r="B46" s="4"/>
      <c r="C46" s="4"/>
      <c r="D46" s="7"/>
      <c r="E46" s="4"/>
      <c r="F46" s="4"/>
      <c r="G46" s="4" t="s">
        <v>359</v>
      </c>
      <c r="H46" s="4" t="s">
        <v>386</v>
      </c>
      <c r="I46" s="5" t="s">
        <v>334</v>
      </c>
      <c r="J46" s="5"/>
      <c r="K46" s="5" t="s">
        <v>387</v>
      </c>
      <c r="L46" s="5"/>
      <c r="M46" s="5">
        <v>3</v>
      </c>
    </row>
    <row r="47" ht="34.15" customHeight="1" spans="1:13">
      <c r="A47" s="4"/>
      <c r="B47" s="4"/>
      <c r="C47" s="4"/>
      <c r="D47" s="7"/>
      <c r="E47" s="4"/>
      <c r="F47" s="4"/>
      <c r="G47" s="4"/>
      <c r="H47" s="4" t="s">
        <v>388</v>
      </c>
      <c r="I47" s="5" t="s">
        <v>334</v>
      </c>
      <c r="J47" s="5"/>
      <c r="K47" s="5" t="s">
        <v>389</v>
      </c>
      <c r="L47" s="5"/>
      <c r="M47" s="5">
        <v>3</v>
      </c>
    </row>
    <row r="48" ht="34.15" customHeight="1" spans="1:13">
      <c r="A48" s="4"/>
      <c r="B48" s="4"/>
      <c r="C48" s="4"/>
      <c r="D48" s="7"/>
      <c r="E48" s="4"/>
      <c r="F48" s="4"/>
      <c r="G48" s="4"/>
      <c r="H48" s="4" t="s">
        <v>390</v>
      </c>
      <c r="I48" s="5" t="s">
        <v>334</v>
      </c>
      <c r="J48" s="5"/>
      <c r="K48" s="5" t="s">
        <v>391</v>
      </c>
      <c r="L48" s="5"/>
      <c r="M48" s="5">
        <v>3</v>
      </c>
    </row>
    <row r="49" ht="34.15" customHeight="1" spans="1:13">
      <c r="A49" s="4"/>
      <c r="B49" s="4"/>
      <c r="C49" s="4"/>
      <c r="D49" s="7"/>
      <c r="E49" s="4"/>
      <c r="F49" s="4"/>
      <c r="G49" s="4" t="s">
        <v>318</v>
      </c>
      <c r="H49" s="4" t="s">
        <v>392</v>
      </c>
      <c r="I49" s="5" t="s">
        <v>320</v>
      </c>
      <c r="J49" s="5" t="s">
        <v>321</v>
      </c>
      <c r="K49" s="5" t="s">
        <v>393</v>
      </c>
      <c r="L49" s="5" t="s">
        <v>323</v>
      </c>
      <c r="M49" s="5">
        <v>4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394</v>
      </c>
      <c r="I50" s="5" t="s">
        <v>320</v>
      </c>
      <c r="J50" s="5" t="s">
        <v>321</v>
      </c>
      <c r="K50" s="5" t="s">
        <v>325</v>
      </c>
      <c r="L50" s="5" t="s">
        <v>323</v>
      </c>
      <c r="M50" s="5">
        <v>4</v>
      </c>
    </row>
    <row r="51" ht="34.15" customHeight="1" spans="1:13">
      <c r="A51" s="4"/>
      <c r="B51" s="4"/>
      <c r="C51" s="4"/>
      <c r="D51" s="7"/>
      <c r="E51" s="4"/>
      <c r="F51" s="4"/>
      <c r="G51" s="4" t="s">
        <v>327</v>
      </c>
      <c r="H51" s="4" t="s">
        <v>395</v>
      </c>
      <c r="I51" s="5" t="s">
        <v>320</v>
      </c>
      <c r="J51" s="5" t="s">
        <v>321</v>
      </c>
      <c r="K51" s="5" t="s">
        <v>308</v>
      </c>
      <c r="L51" s="5" t="s">
        <v>330</v>
      </c>
      <c r="M51" s="5">
        <v>2</v>
      </c>
    </row>
    <row r="52" ht="34.15" customHeight="1" spans="1:13">
      <c r="A52" s="4"/>
      <c r="B52" s="4"/>
      <c r="C52" s="4"/>
      <c r="D52" s="7"/>
      <c r="E52" s="4"/>
      <c r="F52" s="4"/>
      <c r="G52" s="4"/>
      <c r="H52" s="4" t="s">
        <v>396</v>
      </c>
      <c r="I52" s="5" t="s">
        <v>320</v>
      </c>
      <c r="J52" s="5" t="s">
        <v>321</v>
      </c>
      <c r="K52" s="5" t="s">
        <v>380</v>
      </c>
      <c r="L52" s="5" t="s">
        <v>330</v>
      </c>
      <c r="M52" s="5">
        <v>2</v>
      </c>
    </row>
    <row r="53" ht="34.15" customHeight="1" spans="1:13">
      <c r="A53" s="4"/>
      <c r="B53" s="4"/>
      <c r="C53" s="4"/>
      <c r="D53" s="7"/>
      <c r="E53" s="4"/>
      <c r="F53" s="4"/>
      <c r="G53" s="4"/>
      <c r="H53" s="4" t="s">
        <v>397</v>
      </c>
      <c r="I53" s="5" t="s">
        <v>320</v>
      </c>
      <c r="J53" s="5" t="s">
        <v>321</v>
      </c>
      <c r="K53" s="5" t="s">
        <v>398</v>
      </c>
      <c r="L53" s="5" t="s">
        <v>330</v>
      </c>
      <c r="M53" s="5">
        <v>2</v>
      </c>
    </row>
    <row r="54" ht="34.15" customHeight="1" spans="1:13">
      <c r="A54" s="4"/>
      <c r="B54" s="4"/>
      <c r="C54" s="4"/>
      <c r="D54" s="7"/>
      <c r="E54" s="4"/>
      <c r="F54" s="4" t="s">
        <v>331</v>
      </c>
      <c r="G54" s="4" t="s">
        <v>332</v>
      </c>
      <c r="H54" s="4" t="s">
        <v>399</v>
      </c>
      <c r="I54" s="5" t="s">
        <v>334</v>
      </c>
      <c r="J54" s="5"/>
      <c r="K54" s="5" t="s">
        <v>335</v>
      </c>
      <c r="L54" s="5"/>
      <c r="M54" s="5">
        <v>10</v>
      </c>
    </row>
    <row r="55" ht="34.15" customHeight="1" spans="1:13">
      <c r="A55" s="4"/>
      <c r="B55" s="4"/>
      <c r="C55" s="4"/>
      <c r="D55" s="7"/>
      <c r="E55" s="4"/>
      <c r="F55" s="4"/>
      <c r="G55" s="4"/>
      <c r="H55" s="4" t="s">
        <v>400</v>
      </c>
      <c r="I55" s="5" t="s">
        <v>334</v>
      </c>
      <c r="J55" s="5"/>
      <c r="K55" s="5" t="s">
        <v>335</v>
      </c>
      <c r="L55" s="5"/>
      <c r="M55" s="5">
        <v>10</v>
      </c>
    </row>
    <row r="56" ht="34.15" customHeight="1" spans="1:13">
      <c r="A56" s="4"/>
      <c r="B56" s="4"/>
      <c r="C56" s="4"/>
      <c r="D56" s="7"/>
      <c r="E56" s="4"/>
      <c r="F56" s="4"/>
      <c r="G56" s="4" t="s">
        <v>337</v>
      </c>
      <c r="H56" s="4" t="s">
        <v>338</v>
      </c>
      <c r="I56" s="5" t="s">
        <v>334</v>
      </c>
      <c r="J56" s="5"/>
      <c r="K56" s="5" t="s">
        <v>339</v>
      </c>
      <c r="L56" s="5"/>
      <c r="M56" s="5">
        <v>10</v>
      </c>
    </row>
    <row r="57" ht="34.15" customHeight="1" spans="1:13">
      <c r="A57" s="4"/>
      <c r="B57" s="4"/>
      <c r="C57" s="4"/>
      <c r="D57" s="7"/>
      <c r="E57" s="4"/>
      <c r="F57" s="4" t="s">
        <v>340</v>
      </c>
      <c r="G57" s="4" t="s">
        <v>341</v>
      </c>
      <c r="H57" s="4" t="s">
        <v>401</v>
      </c>
      <c r="I57" s="5" t="s">
        <v>303</v>
      </c>
      <c r="J57" s="5" t="s">
        <v>304</v>
      </c>
      <c r="K57" s="5" t="s">
        <v>402</v>
      </c>
      <c r="L57" s="5" t="s">
        <v>344</v>
      </c>
      <c r="M57" s="5">
        <v>10</v>
      </c>
    </row>
    <row r="58" ht="34.15" customHeight="1" spans="1:13">
      <c r="A58" s="4" t="s">
        <v>284</v>
      </c>
      <c r="B58" s="4" t="s">
        <v>264</v>
      </c>
      <c r="C58" s="4" t="s">
        <v>278</v>
      </c>
      <c r="D58" s="7">
        <v>30</v>
      </c>
      <c r="E58" s="4" t="s">
        <v>403</v>
      </c>
      <c r="F58" s="4" t="s">
        <v>300</v>
      </c>
      <c r="G58" s="4" t="s">
        <v>301</v>
      </c>
      <c r="H58" s="4" t="s">
        <v>404</v>
      </c>
      <c r="I58" s="5" t="s">
        <v>303</v>
      </c>
      <c r="J58" s="5" t="s">
        <v>304</v>
      </c>
      <c r="K58" s="5" t="s">
        <v>405</v>
      </c>
      <c r="L58" s="5" t="s">
        <v>309</v>
      </c>
      <c r="M58" s="5">
        <v>7</v>
      </c>
    </row>
    <row r="59" ht="40.7" customHeight="1" spans="1:13">
      <c r="A59" s="4"/>
      <c r="B59" s="4"/>
      <c r="C59" s="4"/>
      <c r="D59" s="7"/>
      <c r="E59" s="4"/>
      <c r="F59" s="4"/>
      <c r="G59" s="4"/>
      <c r="H59" s="4" t="s">
        <v>406</v>
      </c>
      <c r="I59" s="5" t="s">
        <v>303</v>
      </c>
      <c r="J59" s="5" t="s">
        <v>304</v>
      </c>
      <c r="K59" s="5" t="s">
        <v>314</v>
      </c>
      <c r="L59" s="5" t="s">
        <v>306</v>
      </c>
      <c r="M59" s="5">
        <v>8</v>
      </c>
    </row>
    <row r="60" ht="40.7" customHeight="1" spans="1:13">
      <c r="A60" s="4"/>
      <c r="B60" s="4"/>
      <c r="C60" s="4"/>
      <c r="D60" s="7"/>
      <c r="E60" s="4"/>
      <c r="F60" s="4"/>
      <c r="G60" s="4"/>
      <c r="H60" s="4" t="s">
        <v>407</v>
      </c>
      <c r="I60" s="5" t="s">
        <v>303</v>
      </c>
      <c r="J60" s="5" t="s">
        <v>304</v>
      </c>
      <c r="K60" s="5" t="s">
        <v>314</v>
      </c>
      <c r="L60" s="5" t="s">
        <v>306</v>
      </c>
      <c r="M60" s="5">
        <v>5</v>
      </c>
    </row>
    <row r="61" ht="40.7" customHeight="1" spans="1:13">
      <c r="A61" s="4"/>
      <c r="B61" s="4"/>
      <c r="C61" s="4"/>
      <c r="D61" s="7"/>
      <c r="E61" s="4"/>
      <c r="F61" s="4"/>
      <c r="G61" s="4"/>
      <c r="H61" s="4" t="s">
        <v>408</v>
      </c>
      <c r="I61" s="5" t="s">
        <v>303</v>
      </c>
      <c r="J61" s="5" t="s">
        <v>304</v>
      </c>
      <c r="K61" s="5" t="s">
        <v>314</v>
      </c>
      <c r="L61" s="5" t="s">
        <v>350</v>
      </c>
      <c r="M61" s="5">
        <v>5</v>
      </c>
    </row>
    <row r="62" ht="34.15" customHeight="1" spans="1:13">
      <c r="A62" s="4"/>
      <c r="B62" s="4"/>
      <c r="C62" s="4"/>
      <c r="D62" s="7"/>
      <c r="E62" s="4"/>
      <c r="F62" s="4"/>
      <c r="G62" s="4"/>
      <c r="H62" s="4" t="s">
        <v>409</v>
      </c>
      <c r="I62" s="5" t="s">
        <v>303</v>
      </c>
      <c r="J62" s="5" t="s">
        <v>304</v>
      </c>
      <c r="K62" s="5" t="s">
        <v>314</v>
      </c>
      <c r="L62" s="5" t="s">
        <v>356</v>
      </c>
      <c r="M62" s="5">
        <v>5</v>
      </c>
    </row>
    <row r="63" ht="34.15" customHeight="1" spans="1:13">
      <c r="A63" s="4"/>
      <c r="B63" s="4"/>
      <c r="C63" s="4"/>
      <c r="D63" s="7"/>
      <c r="E63" s="4"/>
      <c r="F63" s="4"/>
      <c r="G63" s="4" t="s">
        <v>359</v>
      </c>
      <c r="H63" s="4" t="s">
        <v>410</v>
      </c>
      <c r="I63" s="5" t="s">
        <v>334</v>
      </c>
      <c r="J63" s="5"/>
      <c r="K63" s="5" t="s">
        <v>411</v>
      </c>
      <c r="L63" s="5"/>
      <c r="M63" s="5">
        <v>5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412</v>
      </c>
      <c r="I64" s="5" t="s">
        <v>334</v>
      </c>
      <c r="J64" s="5"/>
      <c r="K64" s="5" t="s">
        <v>413</v>
      </c>
      <c r="L64" s="5"/>
      <c r="M64" s="5">
        <v>5</v>
      </c>
    </row>
    <row r="65" ht="34.15" customHeight="1" spans="1:13">
      <c r="A65" s="4"/>
      <c r="B65" s="4"/>
      <c r="C65" s="4"/>
      <c r="D65" s="7"/>
      <c r="E65" s="4"/>
      <c r="F65" s="4"/>
      <c r="G65" s="4" t="s">
        <v>318</v>
      </c>
      <c r="H65" s="4" t="s">
        <v>414</v>
      </c>
      <c r="I65" s="5" t="s">
        <v>320</v>
      </c>
      <c r="J65" s="5" t="s">
        <v>321</v>
      </c>
      <c r="K65" s="5" t="s">
        <v>363</v>
      </c>
      <c r="L65" s="5" t="s">
        <v>323</v>
      </c>
      <c r="M65" s="5">
        <v>5</v>
      </c>
    </row>
    <row r="66" ht="34.15" customHeight="1" spans="1:13">
      <c r="A66" s="4"/>
      <c r="B66" s="4"/>
      <c r="C66" s="4"/>
      <c r="D66" s="7"/>
      <c r="E66" s="4"/>
      <c r="F66" s="4"/>
      <c r="G66" s="4" t="s">
        <v>327</v>
      </c>
      <c r="H66" s="4" t="s">
        <v>415</v>
      </c>
      <c r="I66" s="5" t="s">
        <v>320</v>
      </c>
      <c r="J66" s="5" t="s">
        <v>321</v>
      </c>
      <c r="K66" s="5" t="s">
        <v>329</v>
      </c>
      <c r="L66" s="5" t="s">
        <v>330</v>
      </c>
      <c r="M66" s="5">
        <v>5</v>
      </c>
    </row>
    <row r="67" ht="34.15" customHeight="1" spans="1:13">
      <c r="A67" s="4"/>
      <c r="B67" s="4"/>
      <c r="C67" s="4"/>
      <c r="D67" s="7"/>
      <c r="E67" s="4"/>
      <c r="F67" s="4" t="s">
        <v>331</v>
      </c>
      <c r="G67" s="4" t="s">
        <v>332</v>
      </c>
      <c r="H67" s="4" t="s">
        <v>416</v>
      </c>
      <c r="I67" s="5" t="s">
        <v>334</v>
      </c>
      <c r="J67" s="5"/>
      <c r="K67" s="5" t="s">
        <v>335</v>
      </c>
      <c r="L67" s="5"/>
      <c r="M67" s="5">
        <v>10</v>
      </c>
    </row>
    <row r="68" ht="34.15" customHeight="1" spans="1:13">
      <c r="A68" s="4"/>
      <c r="B68" s="4"/>
      <c r="C68" s="4"/>
      <c r="D68" s="7"/>
      <c r="E68" s="4"/>
      <c r="F68" s="4"/>
      <c r="G68" s="4"/>
      <c r="H68" s="4" t="s">
        <v>417</v>
      </c>
      <c r="I68" s="5" t="s">
        <v>334</v>
      </c>
      <c r="J68" s="5"/>
      <c r="K68" s="5" t="s">
        <v>335</v>
      </c>
      <c r="L68" s="5"/>
      <c r="M68" s="5">
        <v>10</v>
      </c>
    </row>
    <row r="69" ht="34.15" customHeight="1" spans="1:13">
      <c r="A69" s="4"/>
      <c r="B69" s="4"/>
      <c r="C69" s="4"/>
      <c r="D69" s="7"/>
      <c r="E69" s="4"/>
      <c r="F69" s="4"/>
      <c r="G69" s="4" t="s">
        <v>337</v>
      </c>
      <c r="H69" s="4" t="s">
        <v>418</v>
      </c>
      <c r="I69" s="5" t="s">
        <v>334</v>
      </c>
      <c r="J69" s="5"/>
      <c r="K69" s="5" t="s">
        <v>339</v>
      </c>
      <c r="L69" s="5"/>
      <c r="M69" s="5">
        <v>10</v>
      </c>
    </row>
    <row r="70" ht="34.15" customHeight="1" spans="1:13">
      <c r="A70" s="4"/>
      <c r="B70" s="4"/>
      <c r="C70" s="4"/>
      <c r="D70" s="7"/>
      <c r="E70" s="4"/>
      <c r="F70" s="4" t="s">
        <v>340</v>
      </c>
      <c r="G70" s="4" t="s">
        <v>341</v>
      </c>
      <c r="H70" s="4" t="s">
        <v>419</v>
      </c>
      <c r="I70" s="5" t="s">
        <v>303</v>
      </c>
      <c r="J70" s="5" t="s">
        <v>304</v>
      </c>
      <c r="K70" s="5" t="s">
        <v>370</v>
      </c>
      <c r="L70" s="5" t="s">
        <v>344</v>
      </c>
      <c r="M70" s="5">
        <v>10</v>
      </c>
    </row>
    <row r="71" ht="34.15" customHeight="1" spans="1:13">
      <c r="A71" s="3" t="s">
        <v>287</v>
      </c>
      <c r="B71" s="12"/>
      <c r="C71" s="3"/>
      <c r="D71" s="9">
        <f>D5+D19+D37+D58</f>
        <v>150</v>
      </c>
      <c r="E71" s="3"/>
      <c r="F71" s="3"/>
      <c r="G71" s="3"/>
      <c r="H71" s="3"/>
      <c r="I71" s="3"/>
      <c r="J71" s="3"/>
      <c r="K71" s="3"/>
      <c r="L71" s="3"/>
      <c r="M71" s="3"/>
    </row>
  </sheetData>
  <mergeCells count="45">
    <mergeCell ref="A2:M2"/>
    <mergeCell ref="A3:J3"/>
    <mergeCell ref="A5:A18"/>
    <mergeCell ref="A19:A36"/>
    <mergeCell ref="A37:A57"/>
    <mergeCell ref="A58:A70"/>
    <mergeCell ref="B5:B18"/>
    <mergeCell ref="B19:B36"/>
    <mergeCell ref="B37:B57"/>
    <mergeCell ref="B58:B70"/>
    <mergeCell ref="C5:C18"/>
    <mergeCell ref="C19:C36"/>
    <mergeCell ref="C37:C57"/>
    <mergeCell ref="C58:C70"/>
    <mergeCell ref="D5:D18"/>
    <mergeCell ref="D19:D36"/>
    <mergeCell ref="D37:D57"/>
    <mergeCell ref="D58:D70"/>
    <mergeCell ref="E5:E18"/>
    <mergeCell ref="E19:E36"/>
    <mergeCell ref="E37:E57"/>
    <mergeCell ref="E58:E70"/>
    <mergeCell ref="F5:F14"/>
    <mergeCell ref="F15:F17"/>
    <mergeCell ref="F19:F32"/>
    <mergeCell ref="F33:F35"/>
    <mergeCell ref="F37:F53"/>
    <mergeCell ref="F54:F56"/>
    <mergeCell ref="F58:F66"/>
    <mergeCell ref="F67:F69"/>
    <mergeCell ref="G5:G10"/>
    <mergeCell ref="G11:G13"/>
    <mergeCell ref="G15:G16"/>
    <mergeCell ref="G19:G27"/>
    <mergeCell ref="G29:G30"/>
    <mergeCell ref="G31:G32"/>
    <mergeCell ref="G33:G34"/>
    <mergeCell ref="G37:G45"/>
    <mergeCell ref="G46:G48"/>
    <mergeCell ref="G49:G50"/>
    <mergeCell ref="G51:G53"/>
    <mergeCell ref="G54:G55"/>
    <mergeCell ref="G58:G62"/>
    <mergeCell ref="G63:G64"/>
    <mergeCell ref="G67:G68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420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421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422</v>
      </c>
    </row>
    <row r="4" ht="28.45" customHeight="1" spans="1:18">
      <c r="A4" s="3" t="s">
        <v>81</v>
      </c>
      <c r="B4" s="3" t="s">
        <v>82</v>
      </c>
      <c r="C4" s="3" t="s">
        <v>273</v>
      </c>
      <c r="D4" s="3" t="s">
        <v>423</v>
      </c>
      <c r="E4" s="3" t="s">
        <v>424</v>
      </c>
      <c r="F4" s="3" t="s">
        <v>425</v>
      </c>
      <c r="G4" s="3"/>
      <c r="H4" s="3"/>
      <c r="I4" s="3" t="s">
        <v>426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427</v>
      </c>
      <c r="G5" s="3" t="s">
        <v>428</v>
      </c>
      <c r="H5" s="3" t="s">
        <v>429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 t="s">
        <v>98</v>
      </c>
      <c r="B6" s="4" t="s">
        <v>99</v>
      </c>
      <c r="C6" s="5" t="s">
        <v>196</v>
      </c>
      <c r="D6" s="4" t="s">
        <v>430</v>
      </c>
      <c r="E6" s="5" t="s">
        <v>431</v>
      </c>
      <c r="F6" s="6">
        <v>40</v>
      </c>
      <c r="G6" s="7">
        <v>200</v>
      </c>
      <c r="H6" s="7">
        <v>8000</v>
      </c>
      <c r="I6" s="9">
        <v>0.8</v>
      </c>
      <c r="J6" s="7">
        <v>0.8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98</v>
      </c>
      <c r="B7" s="4" t="s">
        <v>99</v>
      </c>
      <c r="C7" s="5" t="s">
        <v>196</v>
      </c>
      <c r="D7" s="4" t="s">
        <v>432</v>
      </c>
      <c r="E7" s="5" t="s">
        <v>433</v>
      </c>
      <c r="F7" s="6">
        <v>4</v>
      </c>
      <c r="G7" s="7">
        <v>2500</v>
      </c>
      <c r="H7" s="7">
        <v>10000</v>
      </c>
      <c r="I7" s="9">
        <v>1</v>
      </c>
      <c r="J7" s="7">
        <v>1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98</v>
      </c>
      <c r="B8" s="4" t="s">
        <v>99</v>
      </c>
      <c r="C8" s="5" t="s">
        <v>242</v>
      </c>
      <c r="D8" s="4" t="s">
        <v>434</v>
      </c>
      <c r="E8" s="5" t="s">
        <v>435</v>
      </c>
      <c r="F8" s="6">
        <v>1</v>
      </c>
      <c r="G8" s="7">
        <v>500</v>
      </c>
      <c r="H8" s="7">
        <v>500</v>
      </c>
      <c r="I8" s="9">
        <v>0.05</v>
      </c>
      <c r="J8" s="7">
        <v>0.05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98</v>
      </c>
      <c r="B9" s="4" t="s">
        <v>99</v>
      </c>
      <c r="C9" s="5" t="s">
        <v>242</v>
      </c>
      <c r="D9" s="4" t="s">
        <v>436</v>
      </c>
      <c r="E9" s="5" t="s">
        <v>437</v>
      </c>
      <c r="F9" s="6">
        <v>1</v>
      </c>
      <c r="G9" s="7">
        <v>5000</v>
      </c>
      <c r="H9" s="7">
        <v>5000</v>
      </c>
      <c r="I9" s="9">
        <v>0.05</v>
      </c>
      <c r="J9" s="7">
        <v>0.05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98</v>
      </c>
      <c r="B10" s="4" t="s">
        <v>99</v>
      </c>
      <c r="C10" s="5" t="s">
        <v>242</v>
      </c>
      <c r="D10" s="4" t="s">
        <v>438</v>
      </c>
      <c r="E10" s="5" t="s">
        <v>439</v>
      </c>
      <c r="F10" s="6">
        <v>1</v>
      </c>
      <c r="G10" s="7">
        <v>4100</v>
      </c>
      <c r="H10" s="7">
        <v>4100</v>
      </c>
      <c r="I10" s="9">
        <v>0.41</v>
      </c>
      <c r="J10" s="7">
        <v>0.41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98</v>
      </c>
      <c r="B11" s="4" t="s">
        <v>99</v>
      </c>
      <c r="C11" s="5" t="s">
        <v>286</v>
      </c>
      <c r="D11" s="4" t="s">
        <v>432</v>
      </c>
      <c r="E11" s="5" t="s">
        <v>433</v>
      </c>
      <c r="F11" s="6">
        <v>4</v>
      </c>
      <c r="G11" s="7">
        <v>5000</v>
      </c>
      <c r="H11" s="7">
        <v>20000</v>
      </c>
      <c r="I11" s="9">
        <v>2</v>
      </c>
      <c r="J11" s="7">
        <v>2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98</v>
      </c>
      <c r="B12" s="4" t="s">
        <v>99</v>
      </c>
      <c r="C12" s="5" t="s">
        <v>440</v>
      </c>
      <c r="D12" s="4" t="s">
        <v>441</v>
      </c>
      <c r="E12" s="5" t="s">
        <v>442</v>
      </c>
      <c r="F12" s="6">
        <v>1</v>
      </c>
      <c r="G12" s="7">
        <v>890000</v>
      </c>
      <c r="H12" s="7">
        <v>890000</v>
      </c>
      <c r="I12" s="9">
        <v>89</v>
      </c>
      <c r="J12" s="7">
        <v>89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98</v>
      </c>
      <c r="B13" s="4" t="s">
        <v>99</v>
      </c>
      <c r="C13" s="5" t="s">
        <v>279</v>
      </c>
      <c r="D13" s="4" t="s">
        <v>432</v>
      </c>
      <c r="E13" s="5" t="s">
        <v>433</v>
      </c>
      <c r="F13" s="6">
        <v>4</v>
      </c>
      <c r="G13" s="7">
        <v>2500</v>
      </c>
      <c r="H13" s="7">
        <v>10000</v>
      </c>
      <c r="I13" s="9">
        <v>1</v>
      </c>
      <c r="J13" s="7">
        <v>1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98</v>
      </c>
      <c r="B14" s="4" t="s">
        <v>99</v>
      </c>
      <c r="C14" s="5" t="s">
        <v>280</v>
      </c>
      <c r="D14" s="4" t="s">
        <v>432</v>
      </c>
      <c r="E14" s="5" t="s">
        <v>433</v>
      </c>
      <c r="F14" s="6">
        <v>4</v>
      </c>
      <c r="G14" s="7">
        <v>2500</v>
      </c>
      <c r="H14" s="7">
        <v>10000</v>
      </c>
      <c r="I14" s="9">
        <v>1</v>
      </c>
      <c r="J14" s="7">
        <v>1</v>
      </c>
      <c r="K14" s="7"/>
      <c r="L14" s="7"/>
      <c r="M14" s="7"/>
      <c r="N14" s="7"/>
      <c r="O14" s="7"/>
      <c r="P14" s="7"/>
      <c r="Q14" s="7"/>
      <c r="R14" s="7"/>
    </row>
    <row r="15" ht="36.15" customHeight="1" spans="1:18">
      <c r="A15" s="4" t="s">
        <v>98</v>
      </c>
      <c r="B15" s="4" t="s">
        <v>99</v>
      </c>
      <c r="C15" s="5" t="s">
        <v>284</v>
      </c>
      <c r="D15" s="4" t="s">
        <v>432</v>
      </c>
      <c r="E15" s="5" t="s">
        <v>433</v>
      </c>
      <c r="F15" s="6">
        <v>4</v>
      </c>
      <c r="G15" s="7">
        <v>2500</v>
      </c>
      <c r="H15" s="7">
        <v>10000</v>
      </c>
      <c r="I15" s="9">
        <v>1</v>
      </c>
      <c r="J15" s="7">
        <v>1</v>
      </c>
      <c r="K15" s="7"/>
      <c r="L15" s="7"/>
      <c r="M15" s="7"/>
      <c r="N15" s="7"/>
      <c r="O15" s="7"/>
      <c r="P15" s="7"/>
      <c r="Q15" s="7"/>
      <c r="R15" s="7"/>
    </row>
    <row r="16" ht="34.15" customHeight="1" spans="1:18">
      <c r="A16" s="3"/>
      <c r="B16" s="3" t="s">
        <v>287</v>
      </c>
      <c r="C16" s="3"/>
      <c r="D16" s="3"/>
      <c r="E16" s="3"/>
      <c r="F16" s="8">
        <v>64</v>
      </c>
      <c r="G16" s="3"/>
      <c r="H16" s="9">
        <v>967600</v>
      </c>
      <c r="I16" s="9">
        <v>96.31</v>
      </c>
      <c r="J16" s="9">
        <v>96.31</v>
      </c>
      <c r="K16" s="9"/>
      <c r="L16" s="9"/>
      <c r="M16" s="9"/>
      <c r="N16" s="9"/>
      <c r="O16" s="9"/>
      <c r="P16" s="9"/>
      <c r="Q16" s="9"/>
      <c r="R16" s="9"/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2" t="s">
        <v>2</v>
      </c>
      <c r="B1" s="22"/>
      <c r="C1" s="22"/>
      <c r="D1" s="22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7" t="s">
        <v>31</v>
      </c>
    </row>
    <row r="6" ht="34.15" customHeight="1" spans="1:4">
      <c r="A6" s="13" t="s">
        <v>32</v>
      </c>
      <c r="B6" s="7">
        <v>727.502855</v>
      </c>
      <c r="C6" s="13" t="s">
        <v>33</v>
      </c>
      <c r="D6" s="7">
        <v>6.185</v>
      </c>
    </row>
    <row r="7" ht="34.15" customHeight="1" spans="1:4">
      <c r="A7" s="13" t="s">
        <v>34</v>
      </c>
      <c r="B7" s="7"/>
      <c r="C7" s="13" t="s">
        <v>35</v>
      </c>
      <c r="D7" s="7"/>
    </row>
    <row r="8" ht="34.15" customHeight="1" spans="1:4">
      <c r="A8" s="13" t="s">
        <v>36</v>
      </c>
      <c r="B8" s="7"/>
      <c r="C8" s="13" t="s">
        <v>37</v>
      </c>
      <c r="D8" s="7"/>
    </row>
    <row r="9" ht="34.15" customHeight="1" spans="1:4">
      <c r="A9" s="13" t="s">
        <v>38</v>
      </c>
      <c r="B9" s="7"/>
      <c r="C9" s="13" t="s">
        <v>39</v>
      </c>
      <c r="D9" s="7"/>
    </row>
    <row r="10" ht="34.15" customHeight="1" spans="1:4">
      <c r="A10" s="13" t="s">
        <v>40</v>
      </c>
      <c r="B10" s="7"/>
      <c r="C10" s="13" t="s">
        <v>41</v>
      </c>
      <c r="D10" s="7"/>
    </row>
    <row r="11" ht="34.15" customHeight="1" spans="1:4">
      <c r="A11" s="13" t="s">
        <v>42</v>
      </c>
      <c r="B11" s="7"/>
      <c r="C11" s="13" t="s">
        <v>43</v>
      </c>
      <c r="D11" s="7">
        <v>599.542951</v>
      </c>
    </row>
    <row r="12" ht="34.15" customHeight="1" spans="1:4">
      <c r="A12" s="13" t="s">
        <v>44</v>
      </c>
      <c r="B12" s="7"/>
      <c r="C12" s="13" t="s">
        <v>45</v>
      </c>
      <c r="D12" s="7"/>
    </row>
    <row r="13" ht="34.15" customHeight="1" spans="1:4">
      <c r="A13" s="13" t="s">
        <v>46</v>
      </c>
      <c r="B13" s="7"/>
      <c r="C13" s="13" t="s">
        <v>47</v>
      </c>
      <c r="D13" s="7">
        <v>92.926145</v>
      </c>
    </row>
    <row r="14" ht="34.15" customHeight="1" spans="1:4">
      <c r="A14" s="13" t="s">
        <v>48</v>
      </c>
      <c r="B14" s="7"/>
      <c r="C14" s="13" t="s">
        <v>49</v>
      </c>
      <c r="D14" s="7"/>
    </row>
    <row r="15" ht="34.15" customHeight="1" spans="1:4">
      <c r="A15" s="13"/>
      <c r="B15" s="7"/>
      <c r="C15" s="13" t="s">
        <v>50</v>
      </c>
      <c r="D15" s="7">
        <v>18.800501</v>
      </c>
    </row>
    <row r="16" ht="34.15" customHeight="1" spans="1:4">
      <c r="A16" s="13"/>
      <c r="B16" s="7"/>
      <c r="C16" s="13" t="s">
        <v>51</v>
      </c>
      <c r="D16" s="7"/>
    </row>
    <row r="17" ht="34.15" customHeight="1" spans="1:4">
      <c r="A17" s="13"/>
      <c r="B17" s="21"/>
      <c r="C17" s="13" t="s">
        <v>52</v>
      </c>
      <c r="D17" s="7"/>
    </row>
    <row r="18" ht="34.15" customHeight="1" spans="1:4">
      <c r="A18" s="13"/>
      <c r="B18" s="21"/>
      <c r="C18" s="13" t="s">
        <v>53</v>
      </c>
      <c r="D18" s="7"/>
    </row>
    <row r="19" ht="34.15" customHeight="1" spans="1:4">
      <c r="A19" s="13"/>
      <c r="B19" s="21"/>
      <c r="C19" s="13" t="s">
        <v>54</v>
      </c>
      <c r="D19" s="7"/>
    </row>
    <row r="20" ht="34.15" customHeight="1" spans="1:4">
      <c r="A20" s="13"/>
      <c r="B20" s="21"/>
      <c r="C20" s="13" t="s">
        <v>55</v>
      </c>
      <c r="D20" s="7"/>
    </row>
    <row r="21" ht="34.15" customHeight="1" spans="1:4">
      <c r="A21" s="13"/>
      <c r="B21" s="7"/>
      <c r="C21" s="13" t="s">
        <v>56</v>
      </c>
      <c r="D21" s="7"/>
    </row>
    <row r="22" ht="34.15" customHeight="1" spans="1:4">
      <c r="A22" s="13"/>
      <c r="B22" s="21"/>
      <c r="C22" s="13" t="s">
        <v>57</v>
      </c>
      <c r="D22" s="7"/>
    </row>
    <row r="23" ht="34.15" customHeight="1" spans="1:4">
      <c r="A23" s="13"/>
      <c r="B23" s="21"/>
      <c r="C23" s="13" t="s">
        <v>58</v>
      </c>
      <c r="D23" s="7"/>
    </row>
    <row r="24" ht="34.15" customHeight="1" spans="1:4">
      <c r="A24" s="13"/>
      <c r="B24" s="21"/>
      <c r="C24" s="13" t="s">
        <v>59</v>
      </c>
      <c r="D24" s="7"/>
    </row>
    <row r="25" ht="34.15" customHeight="1" spans="1:4">
      <c r="A25" s="13"/>
      <c r="B25" s="21"/>
      <c r="C25" s="13" t="s">
        <v>60</v>
      </c>
      <c r="D25" s="7">
        <v>26.233258</v>
      </c>
    </row>
    <row r="26" ht="34.15" customHeight="1" spans="1:4">
      <c r="A26" s="13"/>
      <c r="B26" s="21"/>
      <c r="C26" s="13" t="s">
        <v>61</v>
      </c>
      <c r="D26" s="7"/>
    </row>
    <row r="27" ht="34.15" customHeight="1" spans="1:4">
      <c r="A27" s="13"/>
      <c r="B27" s="21"/>
      <c r="C27" s="13" t="s">
        <v>62</v>
      </c>
      <c r="D27" s="7"/>
    </row>
    <row r="28" ht="34.15" customHeight="1" spans="1:4">
      <c r="A28" s="13"/>
      <c r="B28" s="21"/>
      <c r="C28" s="13" t="s">
        <v>63</v>
      </c>
      <c r="D28" s="7"/>
    </row>
    <row r="29" ht="34.15" customHeight="1" spans="1:4">
      <c r="A29" s="13"/>
      <c r="B29" s="21"/>
      <c r="C29" s="13" t="s">
        <v>64</v>
      </c>
      <c r="D29" s="7"/>
    </row>
    <row r="30" ht="34.15" customHeight="1" spans="1:4">
      <c r="A30" s="13"/>
      <c r="B30" s="21"/>
      <c r="C30" s="13" t="s">
        <v>65</v>
      </c>
      <c r="D30" s="7"/>
    </row>
    <row r="31" ht="34.15" customHeight="1" spans="1:4">
      <c r="A31" s="13"/>
      <c r="B31" s="21"/>
      <c r="C31" s="13" t="s">
        <v>66</v>
      </c>
      <c r="D31" s="7"/>
    </row>
    <row r="32" ht="34.15" customHeight="1" spans="1:4">
      <c r="A32" s="13"/>
      <c r="B32" s="21"/>
      <c r="C32" s="13" t="s">
        <v>67</v>
      </c>
      <c r="D32" s="7"/>
    </row>
    <row r="33" ht="34.15" customHeight="1" spans="1:4">
      <c r="A33" s="13"/>
      <c r="B33" s="21"/>
      <c r="C33" s="13" t="s">
        <v>68</v>
      </c>
      <c r="D33" s="7"/>
    </row>
    <row r="34" ht="34.15" customHeight="1" spans="1:4">
      <c r="A34" s="13"/>
      <c r="B34" s="21"/>
      <c r="C34" s="13" t="s">
        <v>69</v>
      </c>
      <c r="D34" s="7"/>
    </row>
    <row r="35" ht="34.15" customHeight="1" spans="1:4">
      <c r="A35" s="13"/>
      <c r="B35" s="21"/>
      <c r="C35" s="13" t="s">
        <v>70</v>
      </c>
      <c r="D35" s="7"/>
    </row>
    <row r="36" ht="34.15" customHeight="1" spans="1:4">
      <c r="A36" s="13"/>
      <c r="B36" s="21"/>
      <c r="C36" s="13" t="s">
        <v>71</v>
      </c>
      <c r="D36" s="7"/>
    </row>
    <row r="37" ht="34.15" customHeight="1" spans="1:4">
      <c r="A37" s="3" t="s">
        <v>72</v>
      </c>
      <c r="B37" s="9">
        <v>727.502855</v>
      </c>
      <c r="C37" s="3" t="s">
        <v>73</v>
      </c>
      <c r="D37" s="9">
        <v>743.687855</v>
      </c>
    </row>
    <row r="38" ht="34.15" customHeight="1" spans="1:4">
      <c r="A38" s="5" t="s">
        <v>74</v>
      </c>
      <c r="B38" s="7">
        <v>16.185</v>
      </c>
      <c r="C38" s="5" t="s">
        <v>75</v>
      </c>
      <c r="D38" s="27"/>
    </row>
    <row r="39" ht="34.15" customHeight="1" spans="1:4">
      <c r="A39" s="3" t="s">
        <v>76</v>
      </c>
      <c r="B39" s="9">
        <v>743.687855</v>
      </c>
      <c r="C39" s="3" t="s">
        <v>77</v>
      </c>
      <c r="D39" s="9">
        <v>743.687855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/>
      <c r="R3" s="26" t="s">
        <v>27</v>
      </c>
      <c r="S3" s="26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4">
        <v>743.687855</v>
      </c>
      <c r="D6" s="14">
        <v>727.502855</v>
      </c>
      <c r="E6" s="14">
        <v>727.502855</v>
      </c>
      <c r="F6" s="14"/>
      <c r="G6" s="14"/>
      <c r="H6" s="14"/>
      <c r="I6" s="14"/>
      <c r="J6" s="14"/>
      <c r="K6" s="14"/>
      <c r="L6" s="14"/>
      <c r="M6" s="14"/>
      <c r="N6" s="14">
        <v>16.185</v>
      </c>
      <c r="O6" s="14">
        <v>16.185</v>
      </c>
      <c r="P6" s="14"/>
      <c r="Q6" s="14"/>
      <c r="R6" s="14"/>
      <c r="S6" s="14"/>
    </row>
    <row r="7" ht="34.15" customHeight="1" spans="1:19">
      <c r="A7" s="4" t="s">
        <v>98</v>
      </c>
      <c r="B7" s="4" t="s">
        <v>99</v>
      </c>
      <c r="C7" s="14">
        <v>743.687855</v>
      </c>
      <c r="D7" s="14">
        <v>727.502855</v>
      </c>
      <c r="E7" s="7">
        <v>727.502855</v>
      </c>
      <c r="F7" s="7"/>
      <c r="G7" s="7"/>
      <c r="H7" s="7"/>
      <c r="I7" s="7"/>
      <c r="J7" s="7"/>
      <c r="K7" s="7"/>
      <c r="L7" s="7"/>
      <c r="M7" s="7"/>
      <c r="N7" s="14">
        <v>16.185</v>
      </c>
      <c r="O7" s="7">
        <v>16.185</v>
      </c>
      <c r="P7" s="7"/>
      <c r="Q7" s="7"/>
      <c r="R7" s="7"/>
      <c r="S7" s="7"/>
    </row>
    <row r="8" ht="34.15" customHeight="1" spans="1:19">
      <c r="A8" s="3" t="s">
        <v>83</v>
      </c>
      <c r="B8" s="3"/>
      <c r="C8" s="14">
        <v>743.687855</v>
      </c>
      <c r="D8" s="14">
        <v>727.502855</v>
      </c>
      <c r="E8" s="14">
        <v>727.502855</v>
      </c>
      <c r="F8" s="14"/>
      <c r="G8" s="14"/>
      <c r="H8" s="14"/>
      <c r="I8" s="14"/>
      <c r="J8" s="14"/>
      <c r="K8" s="14"/>
      <c r="L8" s="14"/>
      <c r="M8" s="14"/>
      <c r="N8" s="14">
        <v>16.185</v>
      </c>
      <c r="O8" s="14">
        <v>16.185</v>
      </c>
      <c r="P8" s="14"/>
      <c r="Q8" s="14"/>
      <c r="R8" s="14"/>
      <c r="S8" s="14"/>
    </row>
  </sheetData>
  <mergeCells count="9">
    <mergeCell ref="A2:S2"/>
    <mergeCell ref="A3:J3"/>
    <mergeCell ref="R3:S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16"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2"/>
      <c r="B3" s="22"/>
      <c r="C3" s="22"/>
      <c r="D3" s="22"/>
      <c r="E3" s="22"/>
      <c r="F3" s="23"/>
      <c r="G3" s="24"/>
      <c r="H3" s="25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3" t="s">
        <v>109</v>
      </c>
      <c r="C5" s="9">
        <v>6.185</v>
      </c>
      <c r="D5" s="14"/>
      <c r="E5" s="14">
        <v>6.185</v>
      </c>
      <c r="F5" s="14"/>
      <c r="G5" s="14"/>
      <c r="H5" s="14"/>
    </row>
    <row r="6" ht="34.15" customHeight="1" spans="1:8">
      <c r="A6" s="4" t="s">
        <v>110</v>
      </c>
      <c r="B6" s="13" t="s">
        <v>111</v>
      </c>
      <c r="C6" s="9">
        <v>6.185</v>
      </c>
      <c r="D6" s="14"/>
      <c r="E6" s="14">
        <v>6.185</v>
      </c>
      <c r="F6" s="14"/>
      <c r="G6" s="14"/>
      <c r="H6" s="14"/>
    </row>
    <row r="7" ht="34.15" customHeight="1" spans="1:8">
      <c r="A7" s="4" t="s">
        <v>112</v>
      </c>
      <c r="B7" s="15" t="s">
        <v>111</v>
      </c>
      <c r="C7" s="9">
        <v>6.185</v>
      </c>
      <c r="D7" s="7"/>
      <c r="E7" s="7">
        <v>6.185</v>
      </c>
      <c r="F7" s="7"/>
      <c r="G7" s="7"/>
      <c r="H7" s="7"/>
    </row>
    <row r="8" ht="34.15" customHeight="1" spans="1:8">
      <c r="A8" s="4" t="s">
        <v>113</v>
      </c>
      <c r="B8" s="13" t="s">
        <v>114</v>
      </c>
      <c r="C8" s="9">
        <v>599.542951</v>
      </c>
      <c r="D8" s="14">
        <v>439.542951</v>
      </c>
      <c r="E8" s="14">
        <v>160</v>
      </c>
      <c r="F8" s="14"/>
      <c r="G8" s="14"/>
      <c r="H8" s="14"/>
    </row>
    <row r="9" ht="34.15" customHeight="1" spans="1:8">
      <c r="A9" s="4" t="s">
        <v>115</v>
      </c>
      <c r="B9" s="13" t="s">
        <v>116</v>
      </c>
      <c r="C9" s="9">
        <v>499.542951</v>
      </c>
      <c r="D9" s="14">
        <v>439.542951</v>
      </c>
      <c r="E9" s="14">
        <v>60</v>
      </c>
      <c r="F9" s="14"/>
      <c r="G9" s="14"/>
      <c r="H9" s="14"/>
    </row>
    <row r="10" ht="34.15" customHeight="1" spans="1:8">
      <c r="A10" s="4" t="s">
        <v>117</v>
      </c>
      <c r="B10" s="15" t="s">
        <v>118</v>
      </c>
      <c r="C10" s="9">
        <v>469.542951</v>
      </c>
      <c r="D10" s="7">
        <v>439.542951</v>
      </c>
      <c r="E10" s="7">
        <v>30</v>
      </c>
      <c r="F10" s="7"/>
      <c r="G10" s="7"/>
      <c r="H10" s="7"/>
    </row>
    <row r="11" ht="34.15" customHeight="1" spans="1:8">
      <c r="A11" s="4" t="s">
        <v>119</v>
      </c>
      <c r="B11" s="15" t="s">
        <v>120</v>
      </c>
      <c r="C11" s="9">
        <v>30</v>
      </c>
      <c r="D11" s="7"/>
      <c r="E11" s="7">
        <v>30</v>
      </c>
      <c r="F11" s="7"/>
      <c r="G11" s="7"/>
      <c r="H11" s="7"/>
    </row>
    <row r="12" ht="34.15" customHeight="1" spans="1:8">
      <c r="A12" s="4" t="s">
        <v>121</v>
      </c>
      <c r="B12" s="13" t="s">
        <v>122</v>
      </c>
      <c r="C12" s="9">
        <v>60</v>
      </c>
      <c r="D12" s="14"/>
      <c r="E12" s="14">
        <v>60</v>
      </c>
      <c r="F12" s="14"/>
      <c r="G12" s="14"/>
      <c r="H12" s="14"/>
    </row>
    <row r="13" ht="34.15" customHeight="1" spans="1:8">
      <c r="A13" s="4" t="s">
        <v>123</v>
      </c>
      <c r="B13" s="15" t="s">
        <v>124</v>
      </c>
      <c r="C13" s="9">
        <v>60</v>
      </c>
      <c r="D13" s="7"/>
      <c r="E13" s="7">
        <v>60</v>
      </c>
      <c r="F13" s="7"/>
      <c r="G13" s="7"/>
      <c r="H13" s="7"/>
    </row>
    <row r="14" ht="34.15" customHeight="1" spans="1:8">
      <c r="A14" s="4" t="s">
        <v>125</v>
      </c>
      <c r="B14" s="13" t="s">
        <v>126</v>
      </c>
      <c r="C14" s="9">
        <v>40</v>
      </c>
      <c r="D14" s="14"/>
      <c r="E14" s="14">
        <v>40</v>
      </c>
      <c r="F14" s="14"/>
      <c r="G14" s="14"/>
      <c r="H14" s="14"/>
    </row>
    <row r="15" ht="34.15" customHeight="1" spans="1:8">
      <c r="A15" s="4" t="s">
        <v>127</v>
      </c>
      <c r="B15" s="15" t="s">
        <v>128</v>
      </c>
      <c r="C15" s="9">
        <v>40</v>
      </c>
      <c r="D15" s="7"/>
      <c r="E15" s="7">
        <v>40</v>
      </c>
      <c r="F15" s="7"/>
      <c r="G15" s="7"/>
      <c r="H15" s="7"/>
    </row>
    <row r="16" ht="34.15" customHeight="1" spans="1:8">
      <c r="A16" s="4" t="s">
        <v>129</v>
      </c>
      <c r="B16" s="13" t="s">
        <v>130</v>
      </c>
      <c r="C16" s="9">
        <v>92.926145</v>
      </c>
      <c r="D16" s="14">
        <v>92.926145</v>
      </c>
      <c r="E16" s="14"/>
      <c r="F16" s="14"/>
      <c r="G16" s="14"/>
      <c r="H16" s="14"/>
    </row>
    <row r="17" ht="34.15" customHeight="1" spans="1:8">
      <c r="A17" s="4" t="s">
        <v>131</v>
      </c>
      <c r="B17" s="13" t="s">
        <v>132</v>
      </c>
      <c r="C17" s="9">
        <v>87.763197</v>
      </c>
      <c r="D17" s="14">
        <v>87.763197</v>
      </c>
      <c r="E17" s="14"/>
      <c r="F17" s="14"/>
      <c r="G17" s="14"/>
      <c r="H17" s="14"/>
    </row>
    <row r="18" ht="34.15" customHeight="1" spans="1:8">
      <c r="A18" s="4" t="s">
        <v>133</v>
      </c>
      <c r="B18" s="15" t="s">
        <v>134</v>
      </c>
      <c r="C18" s="9">
        <v>41.48552</v>
      </c>
      <c r="D18" s="7">
        <v>41.48552</v>
      </c>
      <c r="E18" s="7"/>
      <c r="F18" s="7"/>
      <c r="G18" s="7"/>
      <c r="H18" s="7"/>
    </row>
    <row r="19" ht="34.15" customHeight="1" spans="1:8">
      <c r="A19" s="4" t="s">
        <v>135</v>
      </c>
      <c r="B19" s="15" t="s">
        <v>136</v>
      </c>
      <c r="C19" s="9">
        <v>34.977677</v>
      </c>
      <c r="D19" s="7">
        <v>34.977677</v>
      </c>
      <c r="E19" s="7"/>
      <c r="F19" s="7"/>
      <c r="G19" s="7"/>
      <c r="H19" s="7"/>
    </row>
    <row r="20" ht="34.15" customHeight="1" spans="1:8">
      <c r="A20" s="4" t="s">
        <v>137</v>
      </c>
      <c r="B20" s="15" t="s">
        <v>138</v>
      </c>
      <c r="C20" s="9">
        <v>11.3</v>
      </c>
      <c r="D20" s="7">
        <v>11.3</v>
      </c>
      <c r="E20" s="7"/>
      <c r="F20" s="7"/>
      <c r="G20" s="7"/>
      <c r="H20" s="7"/>
    </row>
    <row r="21" ht="34.15" customHeight="1" spans="1:8">
      <c r="A21" s="4" t="s">
        <v>139</v>
      </c>
      <c r="B21" s="13" t="s">
        <v>140</v>
      </c>
      <c r="C21" s="9">
        <v>5.162948</v>
      </c>
      <c r="D21" s="14">
        <v>5.162948</v>
      </c>
      <c r="E21" s="14"/>
      <c r="F21" s="14"/>
      <c r="G21" s="14"/>
      <c r="H21" s="14"/>
    </row>
    <row r="22" ht="34.15" customHeight="1" spans="1:8">
      <c r="A22" s="4" t="s">
        <v>141</v>
      </c>
      <c r="B22" s="15" t="s">
        <v>140</v>
      </c>
      <c r="C22" s="9">
        <v>5.162948</v>
      </c>
      <c r="D22" s="7">
        <v>5.162948</v>
      </c>
      <c r="E22" s="7"/>
      <c r="F22" s="7"/>
      <c r="G22" s="7"/>
      <c r="H22" s="7"/>
    </row>
    <row r="23" ht="34.15" customHeight="1" spans="1:8">
      <c r="A23" s="4" t="s">
        <v>142</v>
      </c>
      <c r="B23" s="13" t="s">
        <v>143</v>
      </c>
      <c r="C23" s="9">
        <v>18.800501</v>
      </c>
      <c r="D23" s="14">
        <v>18.800501</v>
      </c>
      <c r="E23" s="14"/>
      <c r="F23" s="14"/>
      <c r="G23" s="14"/>
      <c r="H23" s="14"/>
    </row>
    <row r="24" ht="34.15" customHeight="1" spans="1:8">
      <c r="A24" s="4" t="s">
        <v>144</v>
      </c>
      <c r="B24" s="13" t="s">
        <v>145</v>
      </c>
      <c r="C24" s="9">
        <v>18.800501</v>
      </c>
      <c r="D24" s="14">
        <v>18.800501</v>
      </c>
      <c r="E24" s="14"/>
      <c r="F24" s="14"/>
      <c r="G24" s="14"/>
      <c r="H24" s="14"/>
    </row>
    <row r="25" ht="34.15" customHeight="1" spans="1:8">
      <c r="A25" s="4" t="s">
        <v>146</v>
      </c>
      <c r="B25" s="15" t="s">
        <v>147</v>
      </c>
      <c r="C25" s="9">
        <v>18.800501</v>
      </c>
      <c r="D25" s="7">
        <v>18.800501</v>
      </c>
      <c r="E25" s="7"/>
      <c r="F25" s="7"/>
      <c r="G25" s="7"/>
      <c r="H25" s="7"/>
    </row>
    <row r="26" ht="34.15" customHeight="1" spans="1:8">
      <c r="A26" s="4" t="s">
        <v>148</v>
      </c>
      <c r="B26" s="13" t="s">
        <v>149</v>
      </c>
      <c r="C26" s="9">
        <v>26.233258</v>
      </c>
      <c r="D26" s="14">
        <v>26.233258</v>
      </c>
      <c r="E26" s="14"/>
      <c r="F26" s="14"/>
      <c r="G26" s="14"/>
      <c r="H26" s="14"/>
    </row>
    <row r="27" ht="34.15" customHeight="1" spans="1:8">
      <c r="A27" s="4" t="s">
        <v>150</v>
      </c>
      <c r="B27" s="13" t="s">
        <v>151</v>
      </c>
      <c r="C27" s="9">
        <v>26.233258</v>
      </c>
      <c r="D27" s="14">
        <v>26.233258</v>
      </c>
      <c r="E27" s="14"/>
      <c r="F27" s="14"/>
      <c r="G27" s="14"/>
      <c r="H27" s="14"/>
    </row>
    <row r="28" ht="34.15" customHeight="1" spans="1:8">
      <c r="A28" s="4" t="s">
        <v>152</v>
      </c>
      <c r="B28" s="15" t="s">
        <v>153</v>
      </c>
      <c r="C28" s="9">
        <v>26.233258</v>
      </c>
      <c r="D28" s="7">
        <v>26.233258</v>
      </c>
      <c r="E28" s="7"/>
      <c r="F28" s="7"/>
      <c r="G28" s="7"/>
      <c r="H28" s="7"/>
    </row>
    <row r="29" ht="34.15" customHeight="1" spans="1:8">
      <c r="A29" s="3" t="s">
        <v>83</v>
      </c>
      <c r="B29" s="3"/>
      <c r="C29" s="9">
        <v>743.687855</v>
      </c>
      <c r="D29" s="9">
        <v>577.502855</v>
      </c>
      <c r="E29" s="9">
        <v>166.185</v>
      </c>
      <c r="F29" s="9"/>
      <c r="G29" s="9"/>
      <c r="H29" s="9"/>
    </row>
  </sheetData>
  <mergeCells count="3">
    <mergeCell ref="A2:H2"/>
    <mergeCell ref="A3:E3"/>
    <mergeCell ref="A29:B29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154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155</v>
      </c>
      <c r="B5" s="3" t="s">
        <v>31</v>
      </c>
      <c r="C5" s="3" t="s">
        <v>155</v>
      </c>
      <c r="D5" s="3" t="s">
        <v>31</v>
      </c>
    </row>
    <row r="6" ht="34.15" customHeight="1" spans="1:4">
      <c r="A6" s="13" t="s">
        <v>156</v>
      </c>
      <c r="B6" s="9">
        <v>727.502855</v>
      </c>
      <c r="C6" s="13" t="s">
        <v>157</v>
      </c>
      <c r="D6" s="9">
        <v>743.687855</v>
      </c>
    </row>
    <row r="7" ht="34.15" customHeight="1" spans="1:4">
      <c r="A7" s="13" t="s">
        <v>158</v>
      </c>
      <c r="B7" s="7">
        <v>727.502855</v>
      </c>
      <c r="C7" s="13" t="s">
        <v>159</v>
      </c>
      <c r="D7" s="7">
        <v>6.185</v>
      </c>
    </row>
    <row r="8" ht="34.15" customHeight="1" spans="1:4">
      <c r="A8" s="13" t="s">
        <v>160</v>
      </c>
      <c r="B8" s="7"/>
      <c r="C8" s="13" t="s">
        <v>161</v>
      </c>
      <c r="D8" s="7"/>
    </row>
    <row r="9" ht="34.15" customHeight="1" spans="1:4">
      <c r="A9" s="13" t="s">
        <v>162</v>
      </c>
      <c r="B9" s="7"/>
      <c r="C9" s="13" t="s">
        <v>163</v>
      </c>
      <c r="D9" s="7"/>
    </row>
    <row r="10" ht="34.15" customHeight="1" spans="1:4">
      <c r="A10" s="13" t="s">
        <v>164</v>
      </c>
      <c r="B10" s="9">
        <v>16.185</v>
      </c>
      <c r="C10" s="13" t="s">
        <v>165</v>
      </c>
      <c r="D10" s="7"/>
    </row>
    <row r="11" ht="34.15" customHeight="1" spans="1:4">
      <c r="A11" s="13" t="s">
        <v>158</v>
      </c>
      <c r="B11" s="7">
        <v>16.185</v>
      </c>
      <c r="C11" s="13" t="s">
        <v>166</v>
      </c>
      <c r="D11" s="7"/>
    </row>
    <row r="12" ht="34.15" customHeight="1" spans="1:4">
      <c r="A12" s="13" t="s">
        <v>160</v>
      </c>
      <c r="B12" s="7"/>
      <c r="C12" s="13" t="s">
        <v>167</v>
      </c>
      <c r="D12" s="7">
        <v>599.542951</v>
      </c>
    </row>
    <row r="13" ht="34.15" customHeight="1" spans="1:4">
      <c r="A13" s="13" t="s">
        <v>162</v>
      </c>
      <c r="B13" s="7"/>
      <c r="C13" s="13" t="s">
        <v>168</v>
      </c>
      <c r="D13" s="7"/>
    </row>
    <row r="14" ht="34.15" customHeight="1" spans="1:4">
      <c r="A14" s="13"/>
      <c r="B14" s="21"/>
      <c r="C14" s="13" t="s">
        <v>169</v>
      </c>
      <c r="D14" s="7">
        <v>92.926145</v>
      </c>
    </row>
    <row r="15" ht="34.15" customHeight="1" spans="1:4">
      <c r="A15" s="13"/>
      <c r="B15" s="21"/>
      <c r="C15" s="13" t="s">
        <v>170</v>
      </c>
      <c r="D15" s="7"/>
    </row>
    <row r="16" ht="34.15" customHeight="1" spans="1:4">
      <c r="A16" s="13"/>
      <c r="B16" s="21"/>
      <c r="C16" s="13" t="s">
        <v>171</v>
      </c>
      <c r="D16" s="7">
        <v>18.800501</v>
      </c>
    </row>
    <row r="17" ht="34.15" customHeight="1" spans="1:4">
      <c r="A17" s="13"/>
      <c r="B17" s="21"/>
      <c r="C17" s="13" t="s">
        <v>172</v>
      </c>
      <c r="D17" s="7"/>
    </row>
    <row r="18" ht="34.15" customHeight="1" spans="1:4">
      <c r="A18" s="13"/>
      <c r="B18" s="21"/>
      <c r="C18" s="13" t="s">
        <v>173</v>
      </c>
      <c r="D18" s="7"/>
    </row>
    <row r="19" ht="34.15" customHeight="1" spans="1:4">
      <c r="A19" s="13"/>
      <c r="B19" s="21"/>
      <c r="C19" s="13" t="s">
        <v>174</v>
      </c>
      <c r="D19" s="7"/>
    </row>
    <row r="20" ht="34.15" customHeight="1" spans="1:4">
      <c r="A20" s="13"/>
      <c r="B20" s="21"/>
      <c r="C20" s="13" t="s">
        <v>175</v>
      </c>
      <c r="D20" s="7"/>
    </row>
    <row r="21" ht="34.15" customHeight="1" spans="1:4">
      <c r="A21" s="13"/>
      <c r="B21" s="21"/>
      <c r="C21" s="13" t="s">
        <v>176</v>
      </c>
      <c r="D21" s="7"/>
    </row>
    <row r="22" ht="34.15" customHeight="1" spans="1:4">
      <c r="A22" s="13"/>
      <c r="B22" s="21"/>
      <c r="C22" s="13" t="s">
        <v>177</v>
      </c>
      <c r="D22" s="7"/>
    </row>
    <row r="23" ht="34.15" customHeight="1" spans="1:4">
      <c r="A23" s="13"/>
      <c r="B23" s="21"/>
      <c r="C23" s="13" t="s">
        <v>178</v>
      </c>
      <c r="D23" s="7"/>
    </row>
    <row r="24" ht="34.15" customHeight="1" spans="1:4">
      <c r="A24" s="13"/>
      <c r="B24" s="21"/>
      <c r="C24" s="13" t="s">
        <v>179</v>
      </c>
      <c r="D24" s="7"/>
    </row>
    <row r="25" ht="34.15" customHeight="1" spans="1:4">
      <c r="A25" s="13"/>
      <c r="B25" s="21"/>
      <c r="C25" s="13" t="s">
        <v>180</v>
      </c>
      <c r="D25" s="7"/>
    </row>
    <row r="26" ht="34.15" customHeight="1" spans="1:4">
      <c r="A26" s="13"/>
      <c r="B26" s="21"/>
      <c r="C26" s="13" t="s">
        <v>181</v>
      </c>
      <c r="D26" s="7">
        <v>26.233258</v>
      </c>
    </row>
    <row r="27" ht="34.15" customHeight="1" spans="1:4">
      <c r="A27" s="13"/>
      <c r="B27" s="21"/>
      <c r="C27" s="13" t="s">
        <v>182</v>
      </c>
      <c r="D27" s="7"/>
    </row>
    <row r="28" ht="34.15" customHeight="1" spans="1:4">
      <c r="A28" s="13"/>
      <c r="B28" s="21"/>
      <c r="C28" s="13" t="s">
        <v>183</v>
      </c>
      <c r="D28" s="7"/>
    </row>
    <row r="29" ht="34.15" customHeight="1" spans="1:4">
      <c r="A29" s="13"/>
      <c r="B29" s="21"/>
      <c r="C29" s="13" t="s">
        <v>184</v>
      </c>
      <c r="D29" s="7"/>
    </row>
    <row r="30" ht="34.15" customHeight="1" spans="1:4">
      <c r="A30" s="13"/>
      <c r="B30" s="21"/>
      <c r="C30" s="13" t="s">
        <v>185</v>
      </c>
      <c r="D30" s="7"/>
    </row>
    <row r="31" ht="34.15" customHeight="1" spans="1:4">
      <c r="A31" s="13"/>
      <c r="B31" s="21"/>
      <c r="C31" s="13" t="s">
        <v>186</v>
      </c>
      <c r="D31" s="7"/>
    </row>
    <row r="32" ht="34.15" customHeight="1" spans="1:4">
      <c r="A32" s="13"/>
      <c r="B32" s="21"/>
      <c r="C32" s="13" t="s">
        <v>187</v>
      </c>
      <c r="D32" s="7"/>
    </row>
    <row r="33" ht="34.15" customHeight="1" spans="1:4">
      <c r="A33" s="13"/>
      <c r="B33" s="21"/>
      <c r="C33" s="13" t="s">
        <v>188</v>
      </c>
      <c r="D33" s="7"/>
    </row>
    <row r="34" ht="34.15" customHeight="1" spans="1:4">
      <c r="A34" s="13"/>
      <c r="B34" s="21"/>
      <c r="C34" s="13" t="s">
        <v>189</v>
      </c>
      <c r="D34" s="7"/>
    </row>
    <row r="35" ht="34.15" customHeight="1" spans="1:4">
      <c r="A35" s="13"/>
      <c r="B35" s="21"/>
      <c r="C35" s="13" t="s">
        <v>190</v>
      </c>
      <c r="D35" s="7"/>
    </row>
    <row r="36" ht="34.15" customHeight="1" spans="1:4">
      <c r="A36" s="13"/>
      <c r="B36" s="21"/>
      <c r="C36" s="13" t="s">
        <v>191</v>
      </c>
      <c r="D36" s="7"/>
    </row>
    <row r="37" ht="34.15" customHeight="1" spans="1:4">
      <c r="A37" s="13"/>
      <c r="B37" s="21"/>
      <c r="C37" s="13" t="s">
        <v>192</v>
      </c>
      <c r="D37" s="7"/>
    </row>
    <row r="38" ht="34.15" customHeight="1" spans="1:4">
      <c r="A38" s="13"/>
      <c r="B38" s="7"/>
      <c r="C38" s="13" t="s">
        <v>193</v>
      </c>
      <c r="D38" s="9"/>
    </row>
    <row r="39" ht="34.15" customHeight="1" spans="1:4">
      <c r="A39" s="3" t="s">
        <v>76</v>
      </c>
      <c r="B39" s="9">
        <v>743.687855</v>
      </c>
      <c r="C39" s="3" t="s">
        <v>77</v>
      </c>
      <c r="D39" s="9">
        <v>743.687855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28" workbookViewId="0">
      <selection activeCell="A9" sqref="$A9:$XFD9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194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1" t="s">
        <v>27</v>
      </c>
      <c r="G3" s="11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195</v>
      </c>
      <c r="F5" s="3" t="s">
        <v>196</v>
      </c>
      <c r="G5" s="3"/>
    </row>
    <row r="6" ht="34.15" customHeight="1" spans="1:7">
      <c r="A6" s="4" t="s">
        <v>108</v>
      </c>
      <c r="B6" s="4" t="s">
        <v>109</v>
      </c>
      <c r="C6" s="9">
        <v>6.185</v>
      </c>
      <c r="D6" s="9"/>
      <c r="E6" s="14"/>
      <c r="F6" s="14"/>
      <c r="G6" s="14">
        <v>6.185</v>
      </c>
    </row>
    <row r="7" ht="34.15" customHeight="1" spans="1:7">
      <c r="A7" s="4" t="s">
        <v>110</v>
      </c>
      <c r="B7" s="4" t="s">
        <v>111</v>
      </c>
      <c r="C7" s="9">
        <v>6.185</v>
      </c>
      <c r="D7" s="9"/>
      <c r="E7" s="14"/>
      <c r="F7" s="14"/>
      <c r="G7" s="7">
        <v>6.185</v>
      </c>
    </row>
    <row r="8" ht="34.15" customHeight="1" spans="1:7">
      <c r="A8" s="4" t="s">
        <v>112</v>
      </c>
      <c r="B8" s="15" t="s">
        <v>111</v>
      </c>
      <c r="C8" s="9">
        <v>6.185</v>
      </c>
      <c r="D8" s="9"/>
      <c r="E8" s="7"/>
      <c r="F8" s="7"/>
      <c r="G8" s="7">
        <v>6.185</v>
      </c>
    </row>
    <row r="9" ht="34.15" customHeight="1" spans="1:7">
      <c r="A9" s="4" t="s">
        <v>113</v>
      </c>
      <c r="B9" s="4" t="s">
        <v>114</v>
      </c>
      <c r="C9" s="9">
        <v>599.542951</v>
      </c>
      <c r="D9" s="9">
        <v>439.542951</v>
      </c>
      <c r="E9" s="14">
        <v>275.46225</v>
      </c>
      <c r="F9" s="14">
        <v>164.080701</v>
      </c>
      <c r="G9" s="14">
        <v>160</v>
      </c>
    </row>
    <row r="10" ht="34.15" customHeight="1" spans="1:7">
      <c r="A10" s="4" t="s">
        <v>115</v>
      </c>
      <c r="B10" s="4" t="s">
        <v>116</v>
      </c>
      <c r="C10" s="9">
        <v>499.542951</v>
      </c>
      <c r="D10" s="9">
        <v>439.542951</v>
      </c>
      <c r="E10" s="14">
        <v>275.46225</v>
      </c>
      <c r="F10" s="14">
        <v>164.080701</v>
      </c>
      <c r="G10" s="7">
        <v>60</v>
      </c>
    </row>
    <row r="11" ht="34.15" customHeight="1" spans="1:7">
      <c r="A11" s="4" t="s">
        <v>117</v>
      </c>
      <c r="B11" s="15" t="s">
        <v>118</v>
      </c>
      <c r="C11" s="9">
        <v>469.542951</v>
      </c>
      <c r="D11" s="9">
        <v>439.542951</v>
      </c>
      <c r="E11" s="7">
        <v>275.46225</v>
      </c>
      <c r="F11" s="7">
        <v>164.080701</v>
      </c>
      <c r="G11" s="7">
        <v>30</v>
      </c>
    </row>
    <row r="12" ht="34.15" customHeight="1" spans="1:7">
      <c r="A12" s="4" t="s">
        <v>119</v>
      </c>
      <c r="B12" s="15" t="s">
        <v>120</v>
      </c>
      <c r="C12" s="9">
        <v>30</v>
      </c>
      <c r="D12" s="9"/>
      <c r="E12" s="7"/>
      <c r="F12" s="7"/>
      <c r="G12" s="7">
        <v>30</v>
      </c>
    </row>
    <row r="13" ht="34.15" customHeight="1" spans="1:7">
      <c r="A13" s="4" t="s">
        <v>121</v>
      </c>
      <c r="B13" s="4" t="s">
        <v>122</v>
      </c>
      <c r="C13" s="9">
        <v>60</v>
      </c>
      <c r="D13" s="9"/>
      <c r="E13" s="14"/>
      <c r="F13" s="14"/>
      <c r="G13" s="7">
        <v>60</v>
      </c>
    </row>
    <row r="14" ht="34.15" customHeight="1" spans="1:7">
      <c r="A14" s="4" t="s">
        <v>123</v>
      </c>
      <c r="B14" s="15" t="s">
        <v>124</v>
      </c>
      <c r="C14" s="9">
        <v>60</v>
      </c>
      <c r="D14" s="9"/>
      <c r="E14" s="7"/>
      <c r="F14" s="7"/>
      <c r="G14" s="7">
        <v>60</v>
      </c>
    </row>
    <row r="15" ht="34.15" customHeight="1" spans="1:7">
      <c r="A15" s="4" t="s">
        <v>125</v>
      </c>
      <c r="B15" s="4" t="s">
        <v>126</v>
      </c>
      <c r="C15" s="9">
        <v>40</v>
      </c>
      <c r="D15" s="9"/>
      <c r="E15" s="14"/>
      <c r="F15" s="14"/>
      <c r="G15" s="7">
        <v>40</v>
      </c>
    </row>
    <row r="16" ht="34.15" customHeight="1" spans="1:7">
      <c r="A16" s="4" t="s">
        <v>127</v>
      </c>
      <c r="B16" s="15" t="s">
        <v>128</v>
      </c>
      <c r="C16" s="9">
        <v>40</v>
      </c>
      <c r="D16" s="9"/>
      <c r="E16" s="7"/>
      <c r="F16" s="7"/>
      <c r="G16" s="7">
        <v>40</v>
      </c>
    </row>
    <row r="17" ht="34.15" customHeight="1" spans="1:7">
      <c r="A17" s="4" t="s">
        <v>129</v>
      </c>
      <c r="B17" s="4" t="s">
        <v>130</v>
      </c>
      <c r="C17" s="9">
        <v>92.926145</v>
      </c>
      <c r="D17" s="9">
        <v>92.926145</v>
      </c>
      <c r="E17" s="14">
        <v>92.926145</v>
      </c>
      <c r="F17" s="14"/>
      <c r="G17" s="14"/>
    </row>
    <row r="18" ht="34.15" customHeight="1" spans="1:7">
      <c r="A18" s="4" t="s">
        <v>131</v>
      </c>
      <c r="B18" s="4" t="s">
        <v>132</v>
      </c>
      <c r="C18" s="9">
        <v>87.763197</v>
      </c>
      <c r="D18" s="9">
        <v>87.763197</v>
      </c>
      <c r="E18" s="14">
        <v>87.763197</v>
      </c>
      <c r="F18" s="14"/>
      <c r="G18" s="7"/>
    </row>
    <row r="19" ht="34.15" customHeight="1" spans="1:7">
      <c r="A19" s="4" t="s">
        <v>133</v>
      </c>
      <c r="B19" s="15" t="s">
        <v>134</v>
      </c>
      <c r="C19" s="9">
        <v>41.48552</v>
      </c>
      <c r="D19" s="9">
        <v>41.48552</v>
      </c>
      <c r="E19" s="7">
        <v>41.48552</v>
      </c>
      <c r="F19" s="7"/>
      <c r="G19" s="7"/>
    </row>
    <row r="20" ht="34.15" customHeight="1" spans="1:7">
      <c r="A20" s="4" t="s">
        <v>135</v>
      </c>
      <c r="B20" s="15" t="s">
        <v>136</v>
      </c>
      <c r="C20" s="9">
        <v>34.977677</v>
      </c>
      <c r="D20" s="9">
        <v>34.977677</v>
      </c>
      <c r="E20" s="7">
        <v>34.977677</v>
      </c>
      <c r="F20" s="7"/>
      <c r="G20" s="7"/>
    </row>
    <row r="21" ht="34.15" customHeight="1" spans="1:7">
      <c r="A21" s="4" t="s">
        <v>137</v>
      </c>
      <c r="B21" s="15" t="s">
        <v>138</v>
      </c>
      <c r="C21" s="9">
        <v>11.3</v>
      </c>
      <c r="D21" s="9">
        <v>11.3</v>
      </c>
      <c r="E21" s="7">
        <v>11.3</v>
      </c>
      <c r="F21" s="7"/>
      <c r="G21" s="7"/>
    </row>
    <row r="22" ht="34.15" customHeight="1" spans="1:7">
      <c r="A22" s="4" t="s">
        <v>139</v>
      </c>
      <c r="B22" s="4" t="s">
        <v>140</v>
      </c>
      <c r="C22" s="9">
        <v>5.162948</v>
      </c>
      <c r="D22" s="9">
        <v>5.162948</v>
      </c>
      <c r="E22" s="14">
        <v>5.162948</v>
      </c>
      <c r="F22" s="14"/>
      <c r="G22" s="7"/>
    </row>
    <row r="23" ht="34.15" customHeight="1" spans="1:7">
      <c r="A23" s="4" t="s">
        <v>141</v>
      </c>
      <c r="B23" s="15" t="s">
        <v>140</v>
      </c>
      <c r="C23" s="9">
        <v>5.162948</v>
      </c>
      <c r="D23" s="9">
        <v>5.162948</v>
      </c>
      <c r="E23" s="7">
        <v>5.162948</v>
      </c>
      <c r="F23" s="7"/>
      <c r="G23" s="7"/>
    </row>
    <row r="24" ht="34.15" customHeight="1" spans="1:7">
      <c r="A24" s="4" t="s">
        <v>142</v>
      </c>
      <c r="B24" s="4" t="s">
        <v>143</v>
      </c>
      <c r="C24" s="9">
        <v>18.800501</v>
      </c>
      <c r="D24" s="9">
        <v>18.800501</v>
      </c>
      <c r="E24" s="14">
        <v>18.800501</v>
      </c>
      <c r="F24" s="14"/>
      <c r="G24" s="14"/>
    </row>
    <row r="25" ht="34.15" customHeight="1" spans="1:7">
      <c r="A25" s="4" t="s">
        <v>144</v>
      </c>
      <c r="B25" s="4" t="s">
        <v>145</v>
      </c>
      <c r="C25" s="9">
        <v>18.800501</v>
      </c>
      <c r="D25" s="9">
        <v>18.800501</v>
      </c>
      <c r="E25" s="14">
        <v>18.800501</v>
      </c>
      <c r="F25" s="14"/>
      <c r="G25" s="7"/>
    </row>
    <row r="26" ht="34.15" customHeight="1" spans="1:7">
      <c r="A26" s="4" t="s">
        <v>146</v>
      </c>
      <c r="B26" s="15" t="s">
        <v>147</v>
      </c>
      <c r="C26" s="9">
        <v>18.800501</v>
      </c>
      <c r="D26" s="9">
        <v>18.800501</v>
      </c>
      <c r="E26" s="7">
        <v>18.800501</v>
      </c>
      <c r="F26" s="7"/>
      <c r="G26" s="7"/>
    </row>
    <row r="27" ht="34.15" customHeight="1" spans="1:7">
      <c r="A27" s="4" t="s">
        <v>148</v>
      </c>
      <c r="B27" s="4" t="s">
        <v>149</v>
      </c>
      <c r="C27" s="9">
        <v>26.233258</v>
      </c>
      <c r="D27" s="9">
        <v>26.233258</v>
      </c>
      <c r="E27" s="14">
        <v>26.233258</v>
      </c>
      <c r="F27" s="14"/>
      <c r="G27" s="14"/>
    </row>
    <row r="28" ht="34.15" customHeight="1" spans="1:7">
      <c r="A28" s="4" t="s">
        <v>150</v>
      </c>
      <c r="B28" s="4" t="s">
        <v>151</v>
      </c>
      <c r="C28" s="9">
        <v>26.233258</v>
      </c>
      <c r="D28" s="9">
        <v>26.233258</v>
      </c>
      <c r="E28" s="14">
        <v>26.233258</v>
      </c>
      <c r="F28" s="14"/>
      <c r="G28" s="7"/>
    </row>
    <row r="29" ht="34.15" customHeight="1" spans="1:7">
      <c r="A29" s="4" t="s">
        <v>152</v>
      </c>
      <c r="B29" s="15" t="s">
        <v>153</v>
      </c>
      <c r="C29" s="9">
        <v>26.233258</v>
      </c>
      <c r="D29" s="9">
        <v>26.233258</v>
      </c>
      <c r="E29" s="7">
        <v>26.233258</v>
      </c>
      <c r="F29" s="7"/>
      <c r="G29" s="7"/>
    </row>
    <row r="30" ht="34.15" customHeight="1" spans="1:7">
      <c r="A30" s="5"/>
      <c r="B30" s="3" t="s">
        <v>197</v>
      </c>
      <c r="C30" s="9">
        <v>743.687855</v>
      </c>
      <c r="D30" s="9">
        <v>577.502855</v>
      </c>
      <c r="E30" s="9">
        <v>413.422154</v>
      </c>
      <c r="F30" s="9">
        <v>164.080701</v>
      </c>
      <c r="G30" s="9">
        <v>166.185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198</v>
      </c>
      <c r="B2" s="2"/>
      <c r="C2" s="2"/>
      <c r="D2" s="2"/>
      <c r="E2" s="2"/>
    </row>
    <row r="3" ht="22.75" customHeight="1" spans="1:5">
      <c r="A3" s="1"/>
      <c r="B3" s="1"/>
      <c r="C3" s="1"/>
      <c r="D3" s="16" t="s">
        <v>199</v>
      </c>
      <c r="E3" s="10" t="s">
        <v>27</v>
      </c>
    </row>
    <row r="4" ht="28.45" customHeight="1" spans="1:5">
      <c r="A4" s="3" t="s">
        <v>200</v>
      </c>
      <c r="B4" s="3"/>
      <c r="C4" s="3" t="s">
        <v>201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195</v>
      </c>
      <c r="E5" s="3" t="s">
        <v>196</v>
      </c>
    </row>
    <row r="6" ht="34.15" customHeight="1" spans="1:5">
      <c r="A6" s="4" t="s">
        <v>202</v>
      </c>
      <c r="B6" s="4" t="s">
        <v>203</v>
      </c>
      <c r="C6" s="9">
        <v>369.395634</v>
      </c>
      <c r="D6" s="14">
        <v>369.395634</v>
      </c>
      <c r="E6" s="14"/>
    </row>
    <row r="7" ht="34.15" customHeight="1" spans="1:5">
      <c r="A7" s="4" t="s">
        <v>204</v>
      </c>
      <c r="B7" s="4" t="s">
        <v>205</v>
      </c>
      <c r="C7" s="9">
        <v>102.61812</v>
      </c>
      <c r="D7" s="7">
        <v>102.61812</v>
      </c>
      <c r="E7" s="7"/>
    </row>
    <row r="8" ht="34.15" customHeight="1" spans="1:5">
      <c r="A8" s="4" t="s">
        <v>206</v>
      </c>
      <c r="B8" s="4" t="s">
        <v>207</v>
      </c>
      <c r="C8" s="9">
        <v>161.75162</v>
      </c>
      <c r="D8" s="7">
        <v>161.75162</v>
      </c>
      <c r="E8" s="7"/>
    </row>
    <row r="9" ht="34.15" customHeight="1" spans="1:5">
      <c r="A9" s="4" t="s">
        <v>208</v>
      </c>
      <c r="B9" s="4" t="s">
        <v>209</v>
      </c>
      <c r="C9" s="9">
        <v>8.55151</v>
      </c>
      <c r="D9" s="7">
        <v>8.55151</v>
      </c>
      <c r="E9" s="7"/>
    </row>
    <row r="10" ht="34.15" customHeight="1" spans="1:5">
      <c r="A10" s="4" t="s">
        <v>210</v>
      </c>
      <c r="B10" s="4" t="s">
        <v>211</v>
      </c>
      <c r="C10" s="9">
        <v>34.977677</v>
      </c>
      <c r="D10" s="7">
        <v>34.977677</v>
      </c>
      <c r="E10" s="7"/>
    </row>
    <row r="11" ht="34.15" customHeight="1" spans="1:5">
      <c r="A11" s="4" t="s">
        <v>212</v>
      </c>
      <c r="B11" s="4" t="s">
        <v>213</v>
      </c>
      <c r="C11" s="9">
        <v>11.3</v>
      </c>
      <c r="D11" s="7">
        <v>11.3</v>
      </c>
      <c r="E11" s="7"/>
    </row>
    <row r="12" ht="34.15" customHeight="1" spans="1:5">
      <c r="A12" s="4" t="s">
        <v>214</v>
      </c>
      <c r="B12" s="4" t="s">
        <v>215</v>
      </c>
      <c r="C12" s="9">
        <v>13.116629</v>
      </c>
      <c r="D12" s="7">
        <v>13.116629</v>
      </c>
      <c r="E12" s="7"/>
    </row>
    <row r="13" ht="34.15" customHeight="1" spans="1:5">
      <c r="A13" s="4" t="s">
        <v>216</v>
      </c>
      <c r="B13" s="4" t="s">
        <v>217</v>
      </c>
      <c r="C13" s="9">
        <v>5.683872</v>
      </c>
      <c r="D13" s="7">
        <v>5.683872</v>
      </c>
      <c r="E13" s="7"/>
    </row>
    <row r="14" ht="34.15" customHeight="1" spans="1:5">
      <c r="A14" s="4" t="s">
        <v>218</v>
      </c>
      <c r="B14" s="4" t="s">
        <v>219</v>
      </c>
      <c r="C14" s="9">
        <v>5.162948</v>
      </c>
      <c r="D14" s="7">
        <v>5.162948</v>
      </c>
      <c r="E14" s="7"/>
    </row>
    <row r="15" ht="34.15" customHeight="1" spans="1:5">
      <c r="A15" s="4" t="s">
        <v>220</v>
      </c>
      <c r="B15" s="4" t="s">
        <v>153</v>
      </c>
      <c r="C15" s="9">
        <v>26.233258</v>
      </c>
      <c r="D15" s="7">
        <v>26.233258</v>
      </c>
      <c r="E15" s="7"/>
    </row>
    <row r="16" ht="34.15" customHeight="1" spans="1:5">
      <c r="A16" s="4" t="s">
        <v>221</v>
      </c>
      <c r="B16" s="4" t="s">
        <v>222</v>
      </c>
      <c r="C16" s="9">
        <v>164.080701</v>
      </c>
      <c r="D16" s="14"/>
      <c r="E16" s="14">
        <v>164.080701</v>
      </c>
    </row>
    <row r="17" ht="34.15" customHeight="1" spans="1:5">
      <c r="A17" s="4" t="s">
        <v>223</v>
      </c>
      <c r="B17" s="4" t="s">
        <v>224</v>
      </c>
      <c r="C17" s="9">
        <v>3.8</v>
      </c>
      <c r="D17" s="7"/>
      <c r="E17" s="7">
        <v>3.8</v>
      </c>
    </row>
    <row r="18" ht="34.15" customHeight="1" spans="1:5">
      <c r="A18" s="4" t="s">
        <v>225</v>
      </c>
      <c r="B18" s="4" t="s">
        <v>226</v>
      </c>
      <c r="C18" s="9">
        <v>1</v>
      </c>
      <c r="D18" s="7"/>
      <c r="E18" s="7">
        <v>1</v>
      </c>
    </row>
    <row r="19" ht="34.15" customHeight="1" spans="1:5">
      <c r="A19" s="4" t="s">
        <v>227</v>
      </c>
      <c r="B19" s="4" t="s">
        <v>228</v>
      </c>
      <c r="C19" s="9">
        <v>0.02</v>
      </c>
      <c r="D19" s="7"/>
      <c r="E19" s="7">
        <v>0.02</v>
      </c>
    </row>
    <row r="20" ht="34.15" customHeight="1" spans="1:5">
      <c r="A20" s="4" t="s">
        <v>229</v>
      </c>
      <c r="B20" s="4" t="s">
        <v>230</v>
      </c>
      <c r="C20" s="9">
        <v>2</v>
      </c>
      <c r="D20" s="7"/>
      <c r="E20" s="7">
        <v>2</v>
      </c>
    </row>
    <row r="21" ht="34.15" customHeight="1" spans="1:5">
      <c r="A21" s="4" t="s">
        <v>231</v>
      </c>
      <c r="B21" s="4" t="s">
        <v>232</v>
      </c>
      <c r="C21" s="9">
        <v>89</v>
      </c>
      <c r="D21" s="7"/>
      <c r="E21" s="7">
        <v>89</v>
      </c>
    </row>
    <row r="22" ht="34.15" customHeight="1" spans="1:5">
      <c r="A22" s="4" t="s">
        <v>233</v>
      </c>
      <c r="B22" s="4" t="s">
        <v>234</v>
      </c>
      <c r="C22" s="9">
        <v>1.22</v>
      </c>
      <c r="D22" s="7"/>
      <c r="E22" s="7">
        <v>1.22</v>
      </c>
    </row>
    <row r="23" ht="34.15" customHeight="1" spans="1:5">
      <c r="A23" s="4" t="s">
        <v>235</v>
      </c>
      <c r="B23" s="4" t="s">
        <v>236</v>
      </c>
      <c r="C23" s="9">
        <v>0.76</v>
      </c>
      <c r="D23" s="7"/>
      <c r="E23" s="7">
        <v>0.76</v>
      </c>
    </row>
    <row r="24" ht="34.15" customHeight="1" spans="1:5">
      <c r="A24" s="4" t="s">
        <v>237</v>
      </c>
      <c r="B24" s="4" t="s">
        <v>238</v>
      </c>
      <c r="C24" s="9">
        <v>2.501741</v>
      </c>
      <c r="D24" s="7"/>
      <c r="E24" s="7">
        <v>2.501741</v>
      </c>
    </row>
    <row r="25" ht="34.15" customHeight="1" spans="1:5">
      <c r="A25" s="4" t="s">
        <v>239</v>
      </c>
      <c r="B25" s="4" t="s">
        <v>240</v>
      </c>
      <c r="C25" s="9">
        <v>5.21196</v>
      </c>
      <c r="D25" s="7"/>
      <c r="E25" s="7">
        <v>5.21196</v>
      </c>
    </row>
    <row r="26" ht="34.15" customHeight="1" spans="1:5">
      <c r="A26" s="4" t="s">
        <v>241</v>
      </c>
      <c r="B26" s="4" t="s">
        <v>242</v>
      </c>
      <c r="C26" s="9">
        <v>0.96</v>
      </c>
      <c r="D26" s="7"/>
      <c r="E26" s="7">
        <v>0.96</v>
      </c>
    </row>
    <row r="27" ht="34.15" customHeight="1" spans="1:5">
      <c r="A27" s="4" t="s">
        <v>243</v>
      </c>
      <c r="B27" s="4" t="s">
        <v>244</v>
      </c>
      <c r="C27" s="9">
        <v>56.892</v>
      </c>
      <c r="D27" s="7"/>
      <c r="E27" s="7">
        <v>56.892</v>
      </c>
    </row>
    <row r="28" ht="34.15" customHeight="1" spans="1:5">
      <c r="A28" s="4" t="s">
        <v>245</v>
      </c>
      <c r="B28" s="4" t="s">
        <v>246</v>
      </c>
      <c r="C28" s="9">
        <v>0.715</v>
      </c>
      <c r="D28" s="7"/>
      <c r="E28" s="7">
        <v>0.715</v>
      </c>
    </row>
    <row r="29" ht="34.15" customHeight="1" spans="1:5">
      <c r="A29" s="4" t="s">
        <v>247</v>
      </c>
      <c r="B29" s="4" t="s">
        <v>248</v>
      </c>
      <c r="C29" s="9">
        <v>44.02652</v>
      </c>
      <c r="D29" s="14">
        <v>44.02652</v>
      </c>
      <c r="E29" s="14"/>
    </row>
    <row r="30" ht="34.15" customHeight="1" spans="1:5">
      <c r="A30" s="4" t="s">
        <v>249</v>
      </c>
      <c r="B30" s="4" t="s">
        <v>250</v>
      </c>
      <c r="C30" s="9">
        <v>20.33912</v>
      </c>
      <c r="D30" s="7">
        <v>20.33912</v>
      </c>
      <c r="E30" s="7"/>
    </row>
    <row r="31" ht="34.15" customHeight="1" spans="1:5">
      <c r="A31" s="4" t="s">
        <v>251</v>
      </c>
      <c r="B31" s="4" t="s">
        <v>252</v>
      </c>
      <c r="C31" s="9">
        <v>21.1464</v>
      </c>
      <c r="D31" s="7">
        <v>21.1464</v>
      </c>
      <c r="E31" s="7"/>
    </row>
    <row r="32" ht="34.15" customHeight="1" spans="1:5">
      <c r="A32" s="4" t="s">
        <v>253</v>
      </c>
      <c r="B32" s="4" t="s">
        <v>254</v>
      </c>
      <c r="C32" s="9">
        <v>2.541</v>
      </c>
      <c r="D32" s="7">
        <v>2.541</v>
      </c>
      <c r="E32" s="7"/>
    </row>
    <row r="33" ht="34.15" customHeight="1" spans="1:5">
      <c r="A33" s="3" t="s">
        <v>83</v>
      </c>
      <c r="B33" s="3"/>
      <c r="C33" s="9">
        <v>577.502855</v>
      </c>
      <c r="D33" s="9">
        <v>413.422154</v>
      </c>
      <c r="E33" s="9">
        <v>164.080701</v>
      </c>
    </row>
  </sheetData>
  <mergeCells count="5">
    <mergeCell ref="A2:E2"/>
    <mergeCell ref="A3:C3"/>
    <mergeCell ref="A4:B4"/>
    <mergeCell ref="C4:E4"/>
    <mergeCell ref="A33:B3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I16" sqref="I16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6"/>
      <c r="S3" s="10" t="s">
        <v>27</v>
      </c>
    </row>
    <row r="4" ht="28.45" customHeight="1" spans="1:19">
      <c r="A4" s="17" t="s">
        <v>256</v>
      </c>
      <c r="B4" s="17" t="s">
        <v>257</v>
      </c>
      <c r="C4" s="17"/>
      <c r="D4" s="17"/>
      <c r="E4" s="17"/>
      <c r="F4" s="17"/>
      <c r="G4" s="17"/>
      <c r="H4" s="17" t="s">
        <v>258</v>
      </c>
      <c r="I4" s="17"/>
      <c r="J4" s="17"/>
      <c r="K4" s="17"/>
      <c r="L4" s="17"/>
      <c r="M4" s="17"/>
      <c r="N4" s="17" t="s">
        <v>259</v>
      </c>
      <c r="O4" s="17"/>
      <c r="P4" s="17"/>
      <c r="Q4" s="17"/>
      <c r="R4" s="17"/>
      <c r="S4" s="17"/>
    </row>
    <row r="5" ht="28.45" customHeight="1" spans="1:19">
      <c r="A5" s="17"/>
      <c r="B5" s="17" t="s">
        <v>260</v>
      </c>
      <c r="C5" s="17" t="s">
        <v>261</v>
      </c>
      <c r="D5" s="17" t="s">
        <v>262</v>
      </c>
      <c r="E5" s="17"/>
      <c r="F5" s="17"/>
      <c r="G5" s="17" t="s">
        <v>236</v>
      </c>
      <c r="H5" s="17" t="s">
        <v>260</v>
      </c>
      <c r="I5" s="17" t="s">
        <v>261</v>
      </c>
      <c r="J5" s="17" t="s">
        <v>262</v>
      </c>
      <c r="K5" s="17"/>
      <c r="L5" s="17"/>
      <c r="M5" s="17" t="s">
        <v>236</v>
      </c>
      <c r="N5" s="17" t="s">
        <v>260</v>
      </c>
      <c r="O5" s="17" t="s">
        <v>261</v>
      </c>
      <c r="P5" s="17" t="s">
        <v>262</v>
      </c>
      <c r="Q5" s="17"/>
      <c r="R5" s="17"/>
      <c r="S5" s="17" t="s">
        <v>236</v>
      </c>
    </row>
    <row r="6" ht="34.15" customHeight="1" spans="1:19">
      <c r="A6" s="17"/>
      <c r="B6" s="17"/>
      <c r="C6" s="17"/>
      <c r="D6" s="17" t="s">
        <v>85</v>
      </c>
      <c r="E6" s="17" t="s">
        <v>263</v>
      </c>
      <c r="F6" s="17" t="s">
        <v>242</v>
      </c>
      <c r="G6" s="17"/>
      <c r="H6" s="17"/>
      <c r="I6" s="17"/>
      <c r="J6" s="17" t="s">
        <v>85</v>
      </c>
      <c r="K6" s="17" t="s">
        <v>263</v>
      </c>
      <c r="L6" s="17" t="s">
        <v>242</v>
      </c>
      <c r="M6" s="17"/>
      <c r="N6" s="17"/>
      <c r="O6" s="17"/>
      <c r="P6" s="17" t="s">
        <v>85</v>
      </c>
      <c r="Q6" s="17" t="s">
        <v>263</v>
      </c>
      <c r="R6" s="17" t="s">
        <v>242</v>
      </c>
      <c r="S6" s="17"/>
    </row>
    <row r="7" ht="34.15" customHeight="1" spans="1:19">
      <c r="A7" s="18" t="s">
        <v>264</v>
      </c>
      <c r="B7" s="19">
        <v>1.72</v>
      </c>
      <c r="C7" s="20">
        <v>0</v>
      </c>
      <c r="D7" s="19">
        <v>0.96</v>
      </c>
      <c r="E7" s="20">
        <v>0</v>
      </c>
      <c r="F7" s="20">
        <v>0.96</v>
      </c>
      <c r="G7" s="20">
        <v>0.76</v>
      </c>
      <c r="H7" s="19">
        <v>1.72</v>
      </c>
      <c r="I7" s="20">
        <v>0</v>
      </c>
      <c r="J7" s="19">
        <v>0.96</v>
      </c>
      <c r="K7" s="20">
        <v>0</v>
      </c>
      <c r="L7" s="20">
        <v>0.96</v>
      </c>
      <c r="M7" s="20">
        <v>0.76</v>
      </c>
      <c r="N7" s="19">
        <v>1.72</v>
      </c>
      <c r="O7" s="20">
        <v>0</v>
      </c>
      <c r="P7" s="19">
        <v>0.96</v>
      </c>
      <c r="Q7" s="20">
        <v>0</v>
      </c>
      <c r="R7" s="20">
        <v>0.96</v>
      </c>
      <c r="S7" s="20">
        <v>0.76</v>
      </c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20" sqref="C20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265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266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14"/>
    </row>
    <row r="8" ht="34.15" customHeight="1" spans="1:5">
      <c r="A8" s="4"/>
      <c r="B8" s="15"/>
      <c r="C8" s="9"/>
      <c r="D8" s="7"/>
      <c r="E8" s="7"/>
    </row>
    <row r="9" ht="34.15" customHeight="1" spans="1:5">
      <c r="A9" s="5"/>
      <c r="B9" s="3" t="s">
        <v>197</v>
      </c>
      <c r="C9" s="9"/>
      <c r="D9" s="9"/>
      <c r="E9" s="9"/>
    </row>
    <row r="10" spans="1:1">
      <c r="A10" t="s">
        <v>267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2022-03-18T07:14:00Z</dcterms:created>
  <dcterms:modified xsi:type="dcterms:W3CDTF">2022-03-18T09:12:31Z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