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成绩汇总表" sheetId="8" r:id="rId1"/>
  </sheets>
  <definedNames>
    <definedName name="_xlnm._FilterDatabase" localSheetId="0" hidden="1">成绩汇总表!$A$2:$B$2</definedName>
    <definedName name="_xlnm.Print_Titles" localSheetId="0">成绩汇总表!$2:$2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<sst xmlns="http://schemas.openxmlformats.org/spreadsheetml/2006/main" count="32" uniqueCount="12">
  <si>
    <t xml:space="preserve">鄂尔多斯市科学技术局竞争性比选公务员总成绩汇总表 </t>
  </si>
  <si>
    <t>岗位名称</t>
  </si>
  <si>
    <t>准考证号</t>
  </si>
  <si>
    <t>笔试成绩</t>
  </si>
  <si>
    <t>面试成绩</t>
  </si>
  <si>
    <t>总成绩</t>
  </si>
  <si>
    <t>是否进入考察</t>
  </si>
  <si>
    <t>机关纪委副书记</t>
  </si>
  <si>
    <t>是</t>
  </si>
  <si>
    <t>否</t>
  </si>
  <si>
    <t>综合业务科室四级主任科员及以下干部</t>
  </si>
  <si>
    <t>备注：总成绩=笔试成绩×40%+面试成绩×60%。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</si>
</sst>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6" sqref="F6"/>
    </sheetView>
  </sheetViews>
  <sheetFormatPr defaultColWidth="9" defaultRowHeight="15" outlineLevelCol="5"/>
  <cols>
    <col min="1" max="1" width="38.5" style="2" customWidth="1"/>
    <col min="2" max="2" width="15.125" style="2" customWidth="1"/>
    <col min="3" max="3" width="12" style="3" customWidth="1"/>
    <col min="4" max="4" width="11.25" customWidth="1"/>
    <col min="6" max="6" width="15.3333333333333" customWidth="1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s="1" customFormat="1" ht="26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21" customHeight="1" spans="1:6">
      <c r="A3" s="9" t="s">
        <v>7</v>
      </c>
      <c r="B3" s="10">
        <v>24101010102</v>
      </c>
      <c r="C3" s="11">
        <v>82.34</v>
      </c>
      <c r="D3" s="11">
        <v>84.44</v>
      </c>
      <c r="E3" s="12">
        <f>C3*0.4+D3*0.6</f>
        <v>83.6</v>
      </c>
      <c r="F3" s="11" t="s">
        <v>8</v>
      </c>
    </row>
    <row r="4" s="1" customFormat="1" ht="19" customHeight="1" spans="1:6">
      <c r="A4" s="9" t="s">
        <v>7</v>
      </c>
      <c r="B4" s="10">
        <v>24101010104</v>
      </c>
      <c r="C4" s="11">
        <v>81.54</v>
      </c>
      <c r="D4" s="11">
        <v>75.88</v>
      </c>
      <c r="E4" s="12">
        <f t="shared" ref="E4:E14" si="0">C4*0.4+D4*0.6</f>
        <v>78.144</v>
      </c>
      <c r="F4" s="11" t="s">
        <v>9</v>
      </c>
    </row>
    <row r="5" s="1" customFormat="1" ht="19" customHeight="1" spans="1:6">
      <c r="A5" s="9" t="s">
        <v>7</v>
      </c>
      <c r="B5" s="10">
        <v>24101010113</v>
      </c>
      <c r="C5" s="11">
        <v>80.23</v>
      </c>
      <c r="D5" s="11">
        <v>77.12</v>
      </c>
      <c r="E5" s="12">
        <f t="shared" si="0"/>
        <v>78.364</v>
      </c>
      <c r="F5" s="11" t="s">
        <v>8</v>
      </c>
    </row>
    <row r="6" s="1" customFormat="1" ht="22" customHeight="1" spans="1:6">
      <c r="A6" s="9" t="s">
        <v>10</v>
      </c>
      <c r="B6" s="10">
        <v>24101010114</v>
      </c>
      <c r="C6" s="11">
        <v>77.85</v>
      </c>
      <c r="D6" s="11">
        <v>82.38</v>
      </c>
      <c r="E6" s="12">
        <f t="shared" si="0"/>
        <v>80.568</v>
      </c>
      <c r="F6" s="11" t="s">
        <v>8</v>
      </c>
    </row>
    <row r="7" s="1" customFormat="1" ht="21" customHeight="1" spans="1:6">
      <c r="A7" s="9" t="s">
        <v>10</v>
      </c>
      <c r="B7" s="10">
        <v>24101010122</v>
      </c>
      <c r="C7" s="11">
        <v>77.02</v>
      </c>
      <c r="D7" s="11">
        <v>77.46</v>
      </c>
      <c r="E7" s="12">
        <f t="shared" si="0"/>
        <v>77.284</v>
      </c>
      <c r="F7" s="11" t="s">
        <v>9</v>
      </c>
    </row>
    <row r="8" s="1" customFormat="1" ht="22" customHeight="1" spans="1:6">
      <c r="A8" s="9" t="s">
        <v>10</v>
      </c>
      <c r="B8" s="10">
        <v>24101010125</v>
      </c>
      <c r="C8" s="11">
        <v>81.07</v>
      </c>
      <c r="D8" s="11">
        <v>78.6</v>
      </c>
      <c r="E8" s="12">
        <f t="shared" si="0"/>
        <v>79.588</v>
      </c>
      <c r="F8" s="11" t="s">
        <v>8</v>
      </c>
    </row>
    <row r="9" ht="22" customHeight="1" spans="1:6">
      <c r="A9" s="9" t="s">
        <v>10</v>
      </c>
      <c r="B9" s="10">
        <v>24101010207</v>
      </c>
      <c r="C9" s="11">
        <v>79.14</v>
      </c>
      <c r="D9" s="11">
        <v>77.46</v>
      </c>
      <c r="E9" s="12">
        <f t="shared" si="0"/>
        <v>78.132</v>
      </c>
      <c r="F9" s="11" t="s">
        <v>8</v>
      </c>
    </row>
    <row r="10" ht="22" customHeight="1" spans="1:6">
      <c r="A10" s="9" t="s">
        <v>10</v>
      </c>
      <c r="B10" s="10">
        <v>24101010211</v>
      </c>
      <c r="C10" s="11">
        <v>79.25</v>
      </c>
      <c r="D10" s="11">
        <v>76.6</v>
      </c>
      <c r="E10" s="12">
        <f t="shared" si="0"/>
        <v>77.66</v>
      </c>
      <c r="F10" s="11" t="s">
        <v>9</v>
      </c>
    </row>
    <row r="11" ht="21" customHeight="1" spans="1:6">
      <c r="A11" s="9" t="s">
        <v>10</v>
      </c>
      <c r="B11" s="10">
        <v>24101010223</v>
      </c>
      <c r="C11" s="11">
        <v>77.54</v>
      </c>
      <c r="D11" s="11">
        <v>78.98</v>
      </c>
      <c r="E11" s="12">
        <f t="shared" si="0"/>
        <v>78.404</v>
      </c>
      <c r="F11" s="11" t="s">
        <v>8</v>
      </c>
    </row>
    <row r="12" ht="22" customHeight="1" spans="1:6">
      <c r="A12" s="9" t="s">
        <v>10</v>
      </c>
      <c r="B12" s="10">
        <v>24101010224</v>
      </c>
      <c r="C12" s="11">
        <v>78.95</v>
      </c>
      <c r="D12" s="11">
        <v>0</v>
      </c>
      <c r="E12" s="12">
        <f t="shared" si="0"/>
        <v>31.58</v>
      </c>
      <c r="F12" s="11" t="s">
        <v>9</v>
      </c>
    </row>
    <row r="13" ht="21" customHeight="1" spans="1:6">
      <c r="A13" s="9" t="s">
        <v>10</v>
      </c>
      <c r="B13" s="10">
        <v>24101010226</v>
      </c>
      <c r="C13" s="11">
        <v>82.27</v>
      </c>
      <c r="D13" s="11">
        <v>82.4</v>
      </c>
      <c r="E13" s="12">
        <f t="shared" si="0"/>
        <v>82.348</v>
      </c>
      <c r="F13" s="11" t="s">
        <v>8</v>
      </c>
    </row>
    <row r="14" ht="22" customHeight="1" spans="1:6">
      <c r="A14" s="9" t="s">
        <v>10</v>
      </c>
      <c r="B14" s="10">
        <v>24101010229</v>
      </c>
      <c r="C14" s="11">
        <v>81.73</v>
      </c>
      <c r="D14" s="11">
        <v>82.28</v>
      </c>
      <c r="E14" s="12">
        <f t="shared" si="0"/>
        <v>82.06</v>
      </c>
      <c r="F14" s="11" t="s">
        <v>8</v>
      </c>
    </row>
    <row r="15" ht="24" customHeight="1" spans="1:6">
      <c r="A15" s="13" t="s">
        <v>11</v>
      </c>
      <c r="B15" s="13"/>
      <c r="C15" s="13"/>
      <c r="D15" s="13"/>
      <c r="E15" s="13"/>
      <c r="F15" s="13"/>
    </row>
  </sheetData>
  <mergeCells count="2">
    <mergeCell ref="A1:F1"/>
    <mergeCell ref="A15:F15"/>
  </mergeCells>
  <pageMargins left="0.554861111111111" right="0.554861111111111" top="0.920833333333333" bottom="0.920833333333333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淼</cp:lastModifiedBy>
  <dcterms:created xsi:type="dcterms:W3CDTF">2016-12-02T08:54:00Z</dcterms:created>
  <dcterms:modified xsi:type="dcterms:W3CDTF">2024-11-04T03:50:26Z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8F3A2B82BC384E25BF8F9E7ABADF5F86_13</vt:lpwstr>
  </property>
</Properties>
</file>